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18"/>
  <workbookPr/>
  <mc:AlternateContent xmlns:mc="http://schemas.openxmlformats.org/markup-compatibility/2006">
    <mc:Choice Requires="x15">
      <x15ac:absPath xmlns:x15ac="http://schemas.microsoft.com/office/spreadsheetml/2010/11/ac" url="https://dehaagsehogeschool.sharepoint.com/sites/bfm_mt/Gedeelde  documenten/Beleidsdocumenten/BFM OER_OLP/2023-2024/AC/"/>
    </mc:Choice>
  </mc:AlternateContent>
  <xr:revisionPtr revIDLastSave="0" documentId="8_{EA52917A-EB7D-4185-9AE2-F6E8C59AE03C}" xr6:coauthVersionLast="47" xr6:coauthVersionMax="47" xr10:uidLastSave="{00000000-0000-0000-0000-000000000000}"/>
  <bookViews>
    <workbookView xWindow="15225" yWindow="15" windowWidth="23040" windowHeight="11145" firstSheet="1" activeTab="1" xr2:uid="{00000000-000D-0000-FFFF-FFFF00000000}"/>
  </bookViews>
  <sheets>
    <sheet name="Jaar 2" sheetId="14" r:id="rId1"/>
    <sheet name="Jaar 3" sheetId="1" r:id="rId2"/>
    <sheet name="Jaar 4" sheetId="16" r:id="rId3"/>
    <sheet name="Keuzemodules" sheetId="18" r:id="rId4"/>
    <sheet name="Minoren" sheetId="19" r:id="rId5"/>
    <sheet name="Jaar 3 WL" sheetId="15" r:id="rId6"/>
    <sheet name="Jaar 4 WL" sheetId="17" r:id="rId7"/>
    <sheet name="List" sheetId="9" state="hidden" r:id="rId8"/>
  </sheets>
  <definedNames>
    <definedName name="Beroepsproduct" comment="Beroepsproduct">List!$C$2</definedName>
    <definedName name="Mondeling">List!$E$2</definedName>
    <definedName name="Opdracht">List!$I$2</definedName>
    <definedName name="Participatie">List!$F$2</definedName>
    <definedName name="Schriftelijk_tentamen">List!$B$2:$B$11</definedName>
    <definedName name="Scriptie">List!$G$2</definedName>
    <definedName name="Stage">List!$H$2</definedName>
    <definedName name="ttsvrm">List!$A$2:$A$9</definedName>
    <definedName name="Verslag">List!$D$2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<sst xmlns="http://schemas.openxmlformats.org/spreadsheetml/2006/main" count="1629" uniqueCount="388">
  <si>
    <t>Studie-punten</t>
  </si>
  <si>
    <t>AC-2</t>
  </si>
  <si>
    <t>Semester</t>
  </si>
  <si>
    <t xml:space="preserve">Werkvorm </t>
  </si>
  <si>
    <t>Toetsvorm</t>
  </si>
  <si>
    <t>Groep/  Individueel</t>
  </si>
  <si>
    <t>Deeltoetsen wegings-factor</t>
  </si>
  <si>
    <t>Cumulatieve toetsen scores</t>
  </si>
  <si>
    <t>Minimumcijfer</t>
  </si>
  <si>
    <t xml:space="preserve">Toetsmoment </t>
  </si>
  <si>
    <t>Cijfer / V/O/G</t>
  </si>
  <si>
    <t>Leeruit-komst(en) opleiding</t>
  </si>
  <si>
    <t>Contact-uren</t>
  </si>
  <si>
    <t>Toetsduur (min)</t>
  </si>
  <si>
    <t>Onderwijseenheid</t>
  </si>
  <si>
    <r>
      <t xml:space="preserve">Aanwezigheidsplicht </t>
    </r>
    <r>
      <rPr>
        <b/>
        <sz val="8"/>
        <rFont val="Calibri"/>
        <family val="2"/>
      </rPr>
      <t>*</t>
    </r>
  </si>
  <si>
    <t>Afnamevorm</t>
  </si>
  <si>
    <t>Module coordinator</t>
  </si>
  <si>
    <t>Zelfstudie</t>
  </si>
  <si>
    <t>**</t>
  </si>
  <si>
    <t>Herkansings- moment</t>
  </si>
  <si>
    <t>Procesadministratie Productie</t>
  </si>
  <si>
    <t>Werkcollege</t>
  </si>
  <si>
    <t>Zie artikel 4.6</t>
  </si>
  <si>
    <t>S. Wijers</t>
  </si>
  <si>
    <t>&lt;leeruitkomst&gt;</t>
  </si>
  <si>
    <t>Schriftelijke toets: Procesadministratie Productie</t>
  </si>
  <si>
    <t>x</t>
  </si>
  <si>
    <t>Schriftelijk_tentamen</t>
  </si>
  <si>
    <t>Remindo Print&amp;Scan</t>
  </si>
  <si>
    <t>Individueel</t>
  </si>
  <si>
    <t xml:space="preserve"> T(20-30-50) / H(100)</t>
  </si>
  <si>
    <t>5.5</t>
  </si>
  <si>
    <t>T(39-44-3) / H(16)</t>
  </si>
  <si>
    <t>Cijfer</t>
  </si>
  <si>
    <t>BKH (1,3,4 en 5)</t>
  </si>
  <si>
    <t>TT:30-60-90           HT:120</t>
  </si>
  <si>
    <t>Projectopdracht digitaal administreren</t>
  </si>
  <si>
    <t>*</t>
  </si>
  <si>
    <t>Opdracht</t>
  </si>
  <si>
    <t>Groep</t>
  </si>
  <si>
    <t>T(50) / H(4)</t>
  </si>
  <si>
    <t>V/O/G</t>
  </si>
  <si>
    <t>BKH (1,3 en 4)</t>
  </si>
  <si>
    <t>Interne Controle Handelsorganisatie</t>
  </si>
  <si>
    <t>F. Mooijman</t>
  </si>
  <si>
    <t>Schriftelijke toets: Interne Controle Handelsorganisatie</t>
  </si>
  <si>
    <t>Remindo</t>
  </si>
  <si>
    <t>T(44) / H(4)</t>
  </si>
  <si>
    <t>IC-AIS (1,2a,3,4,5a,7,9a,12,14,15 en 18) </t>
  </si>
  <si>
    <t>Rekenmodellen en procesanalyse</t>
  </si>
  <si>
    <t>A. Westgeest</t>
  </si>
  <si>
    <t>Schriftelijke toets: Rekenmodellen en procesanalyse</t>
  </si>
  <si>
    <t>Applicatie met Visio</t>
  </si>
  <si>
    <t>IC-AIS (1,3,10,11,13,14) </t>
  </si>
  <si>
    <t>Projectopdracht Rekenmodellen</t>
  </si>
  <si>
    <t>Inleiding Recht en Ondernemingsrecht</t>
  </si>
  <si>
    <t>H. van den Heuvel</t>
  </si>
  <si>
    <t>Schriftelijke toets: Verdieping vermogens- en ondernemingsrecht</t>
  </si>
  <si>
    <t xml:space="preserve"> T(8-12-20) / H(40)</t>
  </si>
  <si>
    <t>T(39-45-3) / H(17)</t>
  </si>
  <si>
    <t>RE (1,3,4 en 5)</t>
  </si>
  <si>
    <t>Investeringscalculaties en -beslissingen</t>
  </si>
  <si>
    <t>J. H. van der Kooij</t>
  </si>
  <si>
    <t>Schriftelijke toets: Investeringscalculaties en -beslissingen</t>
  </si>
  <si>
    <t>T(4) / H(16)</t>
  </si>
  <si>
    <t>FIN (1,2,4,5,6,7,9 en 10)</t>
  </si>
  <si>
    <t>Projectopdracht Investeringscalculaties</t>
  </si>
  <si>
    <t>T(2) / H(16)</t>
  </si>
  <si>
    <t>Kostenbeheersing</t>
  </si>
  <si>
    <t>M. Mubarak</t>
  </si>
  <si>
    <t>Schriftelijke toets: Kostenbeheersing</t>
  </si>
  <si>
    <t>T(39-45-3) / H(16)</t>
  </si>
  <si>
    <t>MAC (3,4,7 en 8)</t>
  </si>
  <si>
    <t>Belastingrecht Basics (IB, OB, VB)</t>
  </si>
  <si>
    <t>J. Beers</t>
  </si>
  <si>
    <t>Schriftelijke toets: Belastingrecht Basics</t>
  </si>
  <si>
    <t>T(4) / H(17)</t>
  </si>
  <si>
    <t>FISC -1</t>
  </si>
  <si>
    <t>Advanced English Program</t>
  </si>
  <si>
    <t>M. Bartels</t>
  </si>
  <si>
    <t>Schriftelijke toets: Writing Business English B2+</t>
  </si>
  <si>
    <t>T(3) /H(17)</t>
  </si>
  <si>
    <t>Portfolio Writing Assignments Business English B2+</t>
  </si>
  <si>
    <t>Totaal aantal EC semester 1</t>
  </si>
  <si>
    <t>EV: Verdieping regelgeving NL</t>
  </si>
  <si>
    <t>Schriftelijke toets: Externe Verslaggeving: Verdieping regelgeving NL</t>
  </si>
  <si>
    <t>T(15) / H(28)</t>
  </si>
  <si>
    <t>FA (1 t/m 13,15,17,18,19)</t>
  </si>
  <si>
    <t>Wettelijke (EDP) Controles - basis</t>
  </si>
  <si>
    <t>Schriftelijke toets: Basisbeginselen voor wettelijke (EDP) Controles</t>
  </si>
  <si>
    <t>T(14) / H(28)</t>
  </si>
  <si>
    <t>A&amp;A (3,9 en 11) </t>
  </si>
  <si>
    <t>Opdracht debatteren</t>
  </si>
  <si>
    <t>Mondeling</t>
  </si>
  <si>
    <t>T(13) / H(28)</t>
  </si>
  <si>
    <t>A&amp;A (3,9,11.1,11.2,11.4,11.6) </t>
  </si>
  <si>
    <t>Projectopdracht EDP Controle</t>
  </si>
  <si>
    <t>Raadplegen en ontwerpen van databases</t>
  </si>
  <si>
    <t>Schriftelijke toets: Raadplegen en ontwerpen van databases</t>
  </si>
  <si>
    <t>Applicatie met Access</t>
  </si>
  <si>
    <t>IC-AIS (1,3,10,13 en 14) </t>
  </si>
  <si>
    <t>Projectopdracht Access</t>
  </si>
  <si>
    <t>IC-AIS (11 en13) </t>
  </si>
  <si>
    <t>Belastingheffing Particulieren</t>
  </si>
  <si>
    <t>Schriftelijke toets: Belastingheffing Particulieren</t>
  </si>
  <si>
    <t>FISC -1 en FISC-3a</t>
  </si>
  <si>
    <t>Aangifteopdracht HUBA</t>
  </si>
  <si>
    <t>T(13)</t>
  </si>
  <si>
    <t>Belastingen (LB, OB) en fiscale winstberekening</t>
  </si>
  <si>
    <t>Schriftelijke toets: Belastingen en fiscale winstberekening</t>
  </si>
  <si>
    <t>T(27) /H(35)</t>
  </si>
  <si>
    <t>FISC -1 en FISC-2a</t>
  </si>
  <si>
    <t>Projectopdracht fiscale vraagstukken</t>
  </si>
  <si>
    <t>Beroepstaken in de praktijk***</t>
  </si>
  <si>
    <t>Practicum</t>
  </si>
  <si>
    <t>V. Koeldiep</t>
  </si>
  <si>
    <t>Projectopdracht beroepstaken</t>
  </si>
  <si>
    <t>Beroepsproduct</t>
  </si>
  <si>
    <t>T(19-25)</t>
  </si>
  <si>
    <t>BFM International week</t>
  </si>
  <si>
    <t>Workshop</t>
  </si>
  <si>
    <t>nvt</t>
  </si>
  <si>
    <t>5</t>
  </si>
  <si>
    <t>VD/NVD</t>
  </si>
  <si>
    <t>Caspoer Verschoor</t>
  </si>
  <si>
    <t>A&amp;A-3. SLO-11 en generieke eindtermen 13, 18 en 19)</t>
  </si>
  <si>
    <t>Basics van Algemene Economie</t>
  </si>
  <si>
    <t>S. Moenne</t>
  </si>
  <si>
    <t>Beroepsproduct: Basics van Algemene Economie</t>
  </si>
  <si>
    <t>T(27) / H(35)</t>
  </si>
  <si>
    <t>EC (1,2 en 6)</t>
  </si>
  <si>
    <t>Opdracht Remediërend Programma ****</t>
  </si>
  <si>
    <t>Totaal aantal EC semester 2</t>
  </si>
  <si>
    <r>
      <rPr>
        <b/>
        <sz val="9"/>
        <rFont val="Calibri"/>
        <family val="2"/>
      </rPr>
      <t>**</t>
    </r>
    <r>
      <rPr>
        <sz val="9"/>
        <rFont val="Calibri"/>
        <family val="2"/>
      </rPr>
      <t xml:space="preserve"> Bij afwijkingen tussen rooster, jaarplanning en OLP is leidend voor planning toetsmomenten: i) rooster, ii) jaarplanning, iii) OLP</t>
    </r>
  </si>
  <si>
    <t>Indien je behoort tot een eerder cohort, raadpleeg dan de ingangseisen die voor jou gelden in de bijlage achter het OLP</t>
  </si>
  <si>
    <r>
      <rPr>
        <b/>
        <sz val="9"/>
        <rFont val="Calibri"/>
        <family val="2"/>
      </rPr>
      <t>***</t>
    </r>
    <r>
      <rPr>
        <sz val="9"/>
        <rFont val="Calibri"/>
        <family val="2"/>
      </rPr>
      <t xml:space="preserve"> Ingangseis module Beroepstaken in de Praktijk - peildatum 1 mei van het studiejaar waarin de student wil deelnemen aan de module</t>
    </r>
  </si>
  <si>
    <t>Een voldoende resultaat voor 2 van de 5 onderstaande deeltoetsen uit studiejaar 2:</t>
  </si>
  <si>
    <t>1) Schriftelijke toets: Procesadministratie Productie</t>
  </si>
  <si>
    <t>2) Schriftelijke toets: Basisbeginselen voor wettelijke (EDP) Controles</t>
  </si>
  <si>
    <t>3) Schriftelijke toets: Investeringscalculaties en -beslissingen</t>
  </si>
  <si>
    <t>4) Schriftelijke toets: Rekenmodellen en procesanalyse</t>
  </si>
  <si>
    <t>5) Schriftelijke toets: Interne Controle Handelsorganisatie</t>
  </si>
  <si>
    <r>
      <rPr>
        <b/>
        <sz val="9"/>
        <rFont val="Calibri"/>
        <family val="2"/>
      </rPr>
      <t>****</t>
    </r>
    <r>
      <rPr>
        <sz val="9"/>
        <rFont val="Calibri"/>
        <family val="2"/>
      </rPr>
      <t xml:space="preserve"> Module dient gevolgd te worden indien vooropleiding student MBO is, of geen eindexamen Economie of HAVO / VWO heeft afgelegd</t>
    </r>
  </si>
  <si>
    <t>AC-3</t>
  </si>
  <si>
    <t>Management &amp; Organisatie: Strategisch Management</t>
  </si>
  <si>
    <t>Project</t>
  </si>
  <si>
    <t>Projectopdracht Strategisch Advies</t>
  </si>
  <si>
    <t>SLO (1,2 en 3)</t>
  </si>
  <si>
    <t>Financieringsbeslissingen en waardering</t>
  </si>
  <si>
    <t>J.H. van der Kooij</t>
  </si>
  <si>
    <t>Schriftelijke toets: Financieringsbeslissingen en waardering</t>
  </si>
  <si>
    <t xml:space="preserve"> T (20-30-50) / H (100)</t>
  </si>
  <si>
    <t>T(39-45-3) / H(22)</t>
  </si>
  <si>
    <t>FIN (2,3,4,6,8,10,11,13 en 14)</t>
  </si>
  <si>
    <t>Projectopdracht Waardering</t>
  </si>
  <si>
    <t>T(43) / H(22)</t>
  </si>
  <si>
    <t>Data-analyse voor controle en advies</t>
  </si>
  <si>
    <t>Projectopdracht Data-analyse voor controle en advies</t>
  </si>
  <si>
    <t>T(4) / H(28)</t>
  </si>
  <si>
    <t>A&amp;A(6,11.5a), STA(5,6) en ICAIS-11</t>
  </si>
  <si>
    <t>Interne Controle Productieorganisatie</t>
  </si>
  <si>
    <t>J. Dane</t>
  </si>
  <si>
    <t>Schriftelijke toets: Interne Controle Productieorganisatie</t>
  </si>
  <si>
    <t xml:space="preserve">ICAIS (1,2A,3,4,5,6,7,9A,14,15,16,17,18) </t>
  </si>
  <si>
    <t>Statistiek - steekproef theorie toegepast</t>
  </si>
  <si>
    <t>H. van Rhijn</t>
  </si>
  <si>
    <t>Schriftelijke toets: Statistiek - steekproef theorie toegepast</t>
  </si>
  <si>
    <t xml:space="preserve"> T (50-50) / H (100)</t>
  </si>
  <si>
    <t>T(45 en 4) / H(28)</t>
  </si>
  <si>
    <t>STA (1 t/m 6)</t>
  </si>
  <si>
    <t>TT:90-90           HT:120</t>
  </si>
  <si>
    <t>Wettelijke (EDP) Controles - toepassing</t>
  </si>
  <si>
    <t>Schriftelijke toets: Wettelijke (EDP) controles - toepassing</t>
  </si>
  <si>
    <t>T(3) / H(25)</t>
  </si>
  <si>
    <t>Projectopdracht IT Audit</t>
  </si>
  <si>
    <t>T(3) / H(28)</t>
  </si>
  <si>
    <t>A&amp;A (11.3 en 11.4) </t>
  </si>
  <si>
    <t>Algemene Economie: Analyse Bedrijfsomgeving</t>
  </si>
  <si>
    <t>Projectopdracht Algemene Economie: Analyse Bedrijfsomgeving</t>
  </si>
  <si>
    <t>T(2) / H(28)</t>
  </si>
  <si>
    <t>FIN (10,11) en EC (1 t/m 7)</t>
  </si>
  <si>
    <t>Dataverzameling en statistische toetsing</t>
  </si>
  <si>
    <t>R. Baldewsingh</t>
  </si>
  <si>
    <t>Projectopdracht data-analyse en statistische toetsing</t>
  </si>
  <si>
    <t>STA (1,4 en 5)</t>
  </si>
  <si>
    <t>3AB Keuzemodule</t>
  </si>
  <si>
    <t>3AB-KM</t>
  </si>
  <si>
    <t>Meewerkstage ****</t>
  </si>
  <si>
    <t>Praktijk</t>
  </si>
  <si>
    <t>R. Goelmohamed</t>
  </si>
  <si>
    <t>Meewerkstage</t>
  </si>
  <si>
    <t>Stage</t>
  </si>
  <si>
    <t>T(21)</t>
  </si>
  <si>
    <t>Schriftelijke toets: Schrijfvaardigheid-NLC1</t>
  </si>
  <si>
    <t>T(22) / H(28)</t>
  </si>
  <si>
    <t>Fiscale advisering</t>
  </si>
  <si>
    <t>Schriftelijke toets: Fiscale advisering</t>
  </si>
  <si>
    <t>FISC (1,2a,4,5,8 en 9)</t>
  </si>
  <si>
    <t>Projectopdracht Fiscale advisering</t>
  </si>
  <si>
    <t>Strategische financiële beheersing</t>
  </si>
  <si>
    <t>Schriftelijke toets: Strategische financiële beheersing</t>
  </si>
  <si>
    <t>T(28) / H(35)</t>
  </si>
  <si>
    <t>MAC-1 en MAC-2</t>
  </si>
  <si>
    <t>EV: Verslaggeving van groepsverhoudingen en fiscale aspecten</t>
  </si>
  <si>
    <t>Schriftelijke toets: Verslaggeving van groepsverhoudingen en fiscale aspecten</t>
  </si>
  <si>
    <t>FA (4,5,6,7,8.1,8.2,8.3,10,12,13), BKH-7</t>
  </si>
  <si>
    <t>Projectopdracht  consolidatie</t>
  </si>
  <si>
    <t>T(22) / H(23)</t>
  </si>
  <si>
    <t>BKH-6</t>
  </si>
  <si>
    <r>
      <rPr>
        <b/>
        <sz val="9"/>
        <rFont val="Calibri"/>
        <family val="2"/>
        <scheme val="minor"/>
      </rPr>
      <t xml:space="preserve">*** </t>
    </r>
    <r>
      <rPr>
        <sz val="9"/>
        <rFont val="Calibri"/>
        <family val="2"/>
        <scheme val="minor"/>
      </rPr>
      <t>Bij afwijkingen tussen rooster, jaarplanning en OLP is leidend voor planning toetsmomenten: i) rooster, ii) jaarplanning, iii) OLP</t>
    </r>
  </si>
  <si>
    <r>
      <rPr>
        <b/>
        <sz val="9"/>
        <rFont val="Calibri"/>
        <family val="2"/>
        <scheme val="minor"/>
      </rPr>
      <t>****</t>
    </r>
    <r>
      <rPr>
        <sz val="9"/>
        <rFont val="Calibri"/>
        <family val="2"/>
        <scheme val="minor"/>
      </rPr>
      <t xml:space="preserve"> Ingangseis meewerkstage - peildatum 1 oktober van het studiejaar waarin de student stage wil lopen</t>
    </r>
  </si>
  <si>
    <r>
      <t xml:space="preserve">1. Propedeuse behaald </t>
    </r>
    <r>
      <rPr>
        <b/>
        <sz val="9"/>
        <color theme="1"/>
        <rFont val="Calibri"/>
        <family val="2"/>
        <scheme val="minor"/>
      </rPr>
      <t>EN</t>
    </r>
  </si>
  <si>
    <t>2. Voldoende resultaat behaald voor module: Procesadministratie Productie EN</t>
  </si>
  <si>
    <t xml:space="preserve">3. Voldoende resultaat voor èèn van de volgende modules: </t>
  </si>
  <si>
    <r>
      <t xml:space="preserve">·      Wettelijke (EDP) Controles – basis </t>
    </r>
    <r>
      <rPr>
        <b/>
        <sz val="9"/>
        <color theme="1"/>
        <rFont val="Calibri"/>
        <family val="2"/>
        <scheme val="minor"/>
      </rPr>
      <t>OF</t>
    </r>
  </si>
  <si>
    <t>·      EV: Verdieping regelgeving NL</t>
  </si>
  <si>
    <t>AC-4</t>
  </si>
  <si>
    <t>Landelijk Examen Kernvakken***</t>
  </si>
  <si>
    <t xml:space="preserve">Schriftelijke toets EV: Verdieping bijzondere verslaggevingsaspecten </t>
  </si>
  <si>
    <t>T(50-50) / H(100)</t>
  </si>
  <si>
    <t>T(39-44) / H(48)</t>
  </si>
  <si>
    <t>FA (4,5,6,7,8.1,8.3,10,11,12,13 en 14)</t>
  </si>
  <si>
    <t>90-90/120</t>
  </si>
  <si>
    <t>Schriftelijke toets: Landelijk Examen Accountancy</t>
  </si>
  <si>
    <t>Applicatie met Excel/Word</t>
  </si>
  <si>
    <t>T(3) / H(22)</t>
  </si>
  <si>
    <t>A&amp;A (5a,6,10,11), FA (4,5,6,7,8.1,8.3, 10,11,12,13,14,15 en 18) en ICAIS (1,2a,3,4,5a,7,9a,14,15 en 18a)</t>
  </si>
  <si>
    <t>Management Control modellen - toegepast</t>
  </si>
  <si>
    <t>P. van Doorn</t>
  </si>
  <si>
    <t>Projectopdracht Toepassingen Management Control</t>
  </si>
  <si>
    <t>T(4) / H(15)</t>
  </si>
  <si>
    <t>MAC (1,2,5,6 en 7)</t>
  </si>
  <si>
    <t>4AB Minor</t>
  </si>
  <si>
    <t>Wettelijke Controles - Kwaliteitssystemen</t>
  </si>
  <si>
    <t>Projectopdracht Kwaliteitssystemen in de praktijk</t>
  </si>
  <si>
    <t>T(14) / H(27)</t>
  </si>
  <si>
    <t>A&amp;A (2,7.1,7.2)ICAIS-19 en GEB-3</t>
  </si>
  <si>
    <t>Management &amp; Organisatie: Organiseren van bedrijfsprocessen</t>
  </si>
  <si>
    <t>Projectopdracht Structureren van ondernemingen</t>
  </si>
  <si>
    <t>T(15) / H(27)</t>
  </si>
  <si>
    <t>SLO (1a,7,8,9,10 en 11)</t>
  </si>
  <si>
    <t>Ondernemingsrecht: Ondernemingsvormen en Governance</t>
  </si>
  <si>
    <t>Schriftelijke toets: Ondernemingsvormen en Governance</t>
  </si>
  <si>
    <t>RE-3 en RE-4</t>
  </si>
  <si>
    <t>Afstuderen in de Beroepspraktijk****</t>
  </si>
  <si>
    <t>P. Buijs</t>
  </si>
  <si>
    <t>Projectopdracht Onderzoeksvoorstel</t>
  </si>
  <si>
    <t>Onderzoeksopdracht Beroepspraktijk</t>
  </si>
  <si>
    <t>Scriptie</t>
  </si>
  <si>
    <r>
      <rPr>
        <b/>
        <sz val="9"/>
        <rFont val="Calibri"/>
        <family val="2"/>
        <scheme val="minor"/>
      </rPr>
      <t>**</t>
    </r>
    <r>
      <rPr>
        <sz val="9"/>
        <rFont val="Calibri"/>
        <family val="2"/>
        <scheme val="minor"/>
      </rPr>
      <t xml:space="preserve"> Bij afwijkingen tussen rooster, jaarplanning en OLP is leidend voor planning toetsmomenten: i) rooster, ii) jaarplanning, iii) OLP</t>
    </r>
  </si>
  <si>
    <r>
      <rPr>
        <b/>
        <sz val="9"/>
        <rFont val="Calibri"/>
        <family val="2"/>
        <scheme val="minor"/>
      </rPr>
      <t>***</t>
    </r>
    <r>
      <rPr>
        <sz val="9"/>
        <rFont val="Calibri"/>
        <family val="2"/>
        <scheme val="minor"/>
      </rPr>
      <t xml:space="preserve"> Ingangseis Landelijk Examen Kernvakken</t>
    </r>
  </si>
  <si>
    <t>1. Gemiddeld resultaat drie proef OAT’s minimaal 5,5, per proef-OAT minimaal 4,5.</t>
  </si>
  <si>
    <r>
      <rPr>
        <b/>
        <sz val="9"/>
        <rFont val="Calibri"/>
        <family val="2"/>
        <scheme val="minor"/>
      </rPr>
      <t>****</t>
    </r>
    <r>
      <rPr>
        <sz val="9"/>
        <rFont val="Calibri"/>
        <family val="2"/>
        <scheme val="minor"/>
      </rPr>
      <t xml:space="preserve"> Ingangseis afstudeeropdracht - peildatum betreft indienen van het afstudeervoorstel</t>
    </r>
  </si>
  <si>
    <r>
      <t xml:space="preserve">1. Schriftelijke toets: Schrijfvaardigheid-NLC1 behaald </t>
    </r>
    <r>
      <rPr>
        <b/>
        <sz val="9"/>
        <rFont val="Calibri"/>
        <family val="2"/>
        <scheme val="minor"/>
      </rPr>
      <t>EN</t>
    </r>
  </si>
  <si>
    <t>2. Minimaal 111 studiepunten van hoofdfaseprogramma uit het tweede en derde studiejaar behaald EN</t>
  </si>
  <si>
    <r>
      <t xml:space="preserve">3. Hebben deelgenomen aan de meest recente Schriftelijke toets: Landelijk Examen Accountancy </t>
    </r>
    <r>
      <rPr>
        <b/>
        <sz val="9"/>
        <rFont val="Calibri"/>
        <family val="2"/>
        <scheme val="minor"/>
      </rPr>
      <t>OF</t>
    </r>
    <r>
      <rPr>
        <sz val="9"/>
        <rFont val="Calibri"/>
        <family val="2"/>
        <scheme val="minor"/>
      </rPr>
      <t xml:space="preserve"> voldoende resultaat voor Schriftelijke toets: Landelijk Examen Accountancy</t>
    </r>
  </si>
  <si>
    <t>Opleiding</t>
  </si>
  <si>
    <t>Aanwezigheidsplicht *</t>
  </si>
  <si>
    <t>Deeltoetsen wegingsfactor</t>
  </si>
  <si>
    <t>Leeruitkomst(en) opleiding</t>
  </si>
  <si>
    <t>Keuzemodules**</t>
  </si>
  <si>
    <t>AC</t>
  </si>
  <si>
    <t>3AB Programmeren en data analyse</t>
  </si>
  <si>
    <t>Y. Kucuk</t>
  </si>
  <si>
    <t>vrije keuze ruimte</t>
  </si>
  <si>
    <t>3AB Promotiecommissie***</t>
  </si>
  <si>
    <t>Werkgroep</t>
  </si>
  <si>
    <t>H. van Dam-Ober</t>
  </si>
  <si>
    <t>Participatie</t>
  </si>
  <si>
    <t>3AB COK</t>
  </si>
  <si>
    <t>C. Ori</t>
  </si>
  <si>
    <t>3AB FESA</t>
  </si>
  <si>
    <t>3AB Coaching</t>
  </si>
  <si>
    <t>Student Investement Fund</t>
  </si>
  <si>
    <t>J.H. Van der Kooij</t>
  </si>
  <si>
    <t xml:space="preserve">Value-Based Entrepreneurship and Funding </t>
  </si>
  <si>
    <t>F&amp;C</t>
  </si>
  <si>
    <t>2-Wiskunde (doorstroomminor Erasmus)</t>
  </si>
  <si>
    <t>M. Jans</t>
  </si>
  <si>
    <t>90+180/180</t>
  </si>
  <si>
    <t>3-Statistiek (doorstroomminor Erasmus)</t>
  </si>
  <si>
    <t>Studium Generale</t>
  </si>
  <si>
    <t>S.M. Burgers</t>
  </si>
  <si>
    <t>Economie in meervoudig perspectief</t>
  </si>
  <si>
    <t>COIL-AFC-BiP-Wenen</t>
  </si>
  <si>
    <t>R. Paltantewari</t>
  </si>
  <si>
    <t>T(41) / H(47)</t>
  </si>
  <si>
    <t>IFMC</t>
  </si>
  <si>
    <t xml:space="preserve">2- Data Analytics </t>
  </si>
  <si>
    <t>A. el Ayachi</t>
  </si>
  <si>
    <t>2- Entrepreneurship</t>
  </si>
  <si>
    <t>Assignment</t>
  </si>
  <si>
    <t>T. Bosma</t>
  </si>
  <si>
    <t xml:space="preserve">3- Business Integrity </t>
  </si>
  <si>
    <t>G. Alkemade</t>
  </si>
  <si>
    <t xml:space="preserve">3- Annual Report Analysis </t>
  </si>
  <si>
    <t>I. Abdulsalami</t>
  </si>
  <si>
    <t>3- Liberal Education</t>
  </si>
  <si>
    <t>D. Schoon</t>
  </si>
  <si>
    <t xml:space="preserve">3- Business Models </t>
  </si>
  <si>
    <t>I. Dondijo</t>
  </si>
  <si>
    <t>3- Behavioural Economics</t>
  </si>
  <si>
    <t>K. Meijs</t>
  </si>
  <si>
    <t xml:space="preserve">De keuzemodules die aangeboden worden in samenwerking met opleidingen F&amp;C en IFMC bevatten diverse deeltoetsen, verplichtingen en ingangseisen. Voor meer informatie zie de betreffende modulebeschrijvingen en neem contact op met de desbetreffende module-coordinator. </t>
  </si>
  <si>
    <t>*** Voor deze modules geldt het succesvol afleggen van een sollicitatie- of motivatiegesprek als ingangseis</t>
  </si>
  <si>
    <t>Minoren**</t>
  </si>
  <si>
    <t>4AB Public Management</t>
  </si>
  <si>
    <t>F.L.M. Mooijman</t>
  </si>
  <si>
    <t>T(5) / H(9)</t>
  </si>
  <si>
    <t>4AB Doorstroomminor Nyenrode*, ***</t>
  </si>
  <si>
    <t>extern</t>
  </si>
  <si>
    <t>4AB Doorstroomminor HBO AA</t>
  </si>
  <si>
    <r>
      <t xml:space="preserve">Doorstroomminor A </t>
    </r>
    <r>
      <rPr>
        <b/>
        <vertAlign val="superscript"/>
        <sz val="9"/>
        <rFont val="Calibri"/>
        <family val="2"/>
        <scheme val="minor"/>
      </rPr>
      <t>1</t>
    </r>
  </si>
  <si>
    <t>Article 4.6</t>
  </si>
  <si>
    <t>Mathematics 1</t>
  </si>
  <si>
    <t>O. Mourantido</t>
  </si>
  <si>
    <t>Applied Statistics 2</t>
  </si>
  <si>
    <t>C. Giordano</t>
  </si>
  <si>
    <t>Philosofy of economics</t>
  </si>
  <si>
    <t>V. Koliofotis</t>
  </si>
  <si>
    <t>Management Accounting&amp;Control A</t>
  </si>
  <si>
    <t>M. Veloo</t>
  </si>
  <si>
    <r>
      <t xml:space="preserve">Doorstroomminor B </t>
    </r>
    <r>
      <rPr>
        <b/>
        <vertAlign val="superscript"/>
        <sz val="9"/>
        <rFont val="Calibri"/>
        <family val="2"/>
        <scheme val="minor"/>
      </rPr>
      <t>1</t>
    </r>
  </si>
  <si>
    <t>Finance</t>
  </si>
  <si>
    <t>R. Fortuin</t>
  </si>
  <si>
    <t>Management Accounting&amp;Control B</t>
  </si>
  <si>
    <t>Introduction to Blockchain Technology</t>
  </si>
  <si>
    <t>M. Ahmed</t>
  </si>
  <si>
    <t>Blockchain Fundamentals</t>
  </si>
  <si>
    <t>Organisational and Social Impact</t>
  </si>
  <si>
    <t>Instructiecollege</t>
  </si>
  <si>
    <t>Blockchain Project</t>
  </si>
  <si>
    <t>Trading Digital &amp; Financial assets</t>
  </si>
  <si>
    <t>Trading Fundamentals Theory</t>
  </si>
  <si>
    <t>Trading Portfolio</t>
  </si>
  <si>
    <t>Trading Project</t>
  </si>
  <si>
    <t>Data Science</t>
  </si>
  <si>
    <t>S. Xanthoulis</t>
  </si>
  <si>
    <t xml:space="preserve">Data </t>
  </si>
  <si>
    <t>Programmeren</t>
  </si>
  <si>
    <t>Computer Ondersteund Onderwijs</t>
  </si>
  <si>
    <t>Machine learning</t>
  </si>
  <si>
    <t>Living Lab Globe Perspective BFM15</t>
  </si>
  <si>
    <t>E. Kapteijn</t>
  </si>
  <si>
    <t>Communicatie voor financials</t>
  </si>
  <si>
    <t>T. de Joode</t>
  </si>
  <si>
    <t xml:space="preserve">De minoren die aangeboden worden in samenwerking met externe partijen en opleiding F&amp;C bevatten diverse deeltoetsen, verplichtingen en ingangseisen. Voor meer informatie zie de betreffende modulebeschrijvingen en neem contact op met de desbetreffende module-coordinator. </t>
  </si>
  <si>
    <t>***Ingangseis Doorstroomminor Nyenrode:</t>
  </si>
  <si>
    <t>1. Voldoende resultaat behaald voor module Statistiek - steekproef theorie toegepast (Jaar 3) EN</t>
  </si>
  <si>
    <t>2. Voldoende resultaat behaald voor module EV: Verslaggeving van groepsverhoudingen en fiscale aspecten tijdens eerste kans (Jaar 3)</t>
  </si>
  <si>
    <t>AC-3WL</t>
  </si>
  <si>
    <r>
      <t xml:space="preserve">Aanwezigheids-plicht </t>
    </r>
    <r>
      <rPr>
        <b/>
        <sz val="8"/>
        <rFont val="Calibri"/>
        <family val="2"/>
      </rPr>
      <t>*</t>
    </r>
  </si>
  <si>
    <t>Herkansingsmoment</t>
  </si>
  <si>
    <t>T(45 en 3) / H(22)</t>
  </si>
  <si>
    <t>S. Zelen</t>
  </si>
  <si>
    <t>3A Praktijkverplichting</t>
  </si>
  <si>
    <t>T(5) / H(28)</t>
  </si>
  <si>
    <t>3B Praktijkverplichting</t>
  </si>
  <si>
    <t>T(14 en 21) / H(28)</t>
  </si>
  <si>
    <t>T(20) / H(28)</t>
  </si>
  <si>
    <t>3C Praktijkverplichting</t>
  </si>
  <si>
    <t>T(26) / H(28)</t>
  </si>
  <si>
    <t>3D Praktijkverplichting</t>
  </si>
  <si>
    <r>
      <rPr>
        <b/>
        <sz val="9"/>
        <rFont val="Calibri"/>
        <family val="2"/>
        <scheme val="minor"/>
      </rPr>
      <t xml:space="preserve">** </t>
    </r>
    <r>
      <rPr>
        <sz val="9"/>
        <rFont val="Calibri"/>
        <family val="2"/>
        <scheme val="minor"/>
      </rPr>
      <t>Bij afwijkingen tussen rooster, jaarplanning en OLP is leidend voor planning toetsmomenten: i) rooster, ii) jaarplanning, iii) OLP</t>
    </r>
  </si>
  <si>
    <t>AC-4WL</t>
  </si>
  <si>
    <t>E. van Kampen</t>
  </si>
  <si>
    <t>4A Praktijkverplichting</t>
  </si>
  <si>
    <t>4B Praktijkverplichting</t>
  </si>
  <si>
    <t>4CD Praktijkverplichting</t>
  </si>
  <si>
    <t>Ttsvrm</t>
  </si>
  <si>
    <t>Afnamevorm_schriftelijk</t>
  </si>
  <si>
    <t>Afname_beroepsproduct</t>
  </si>
  <si>
    <t>Afname_verslag</t>
  </si>
  <si>
    <t>Afname_mondeling</t>
  </si>
  <si>
    <t>Afname_Participatie</t>
  </si>
  <si>
    <t>Afname_scriptie</t>
  </si>
  <si>
    <t>Afname_stage</t>
  </si>
  <si>
    <t>Afname_opdracht</t>
  </si>
  <si>
    <t xml:space="preserve"> </t>
  </si>
  <si>
    <t>Remindo met Proctorexam</t>
  </si>
  <si>
    <t>Presentatie</t>
  </si>
  <si>
    <t>Mobius</t>
  </si>
  <si>
    <t>Hogeschooltaal</t>
  </si>
  <si>
    <t>Applicatie met MOS</t>
  </si>
  <si>
    <t>Applicatie met SPSS</t>
  </si>
  <si>
    <t xml:space="preserve">Applicatie met Power BI </t>
  </si>
  <si>
    <t>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</si>
</sst>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8"/>
      <name val="Arial"/>
      <family val="2"/>
    </font>
    <font>
      <b/>
      <sz val="8"/>
      <name val="Arial"/>
      <family val="2"/>
      <charset val="1"/>
    </font>
    <font>
      <sz val="11"/>
      <name val="Calibri"/>
      <family val="2"/>
      <charset val="1"/>
    </font>
    <font>
      <b/>
      <sz val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b/>
      <vertAlign val="superscript"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3" xfId="0" applyBorder="1"/>
    <xf numFmtId="0" fontId="0" fillId="0" borderId="3" xfId="0" applyBorder="1"/>
    <xf numFmtId="0" fontId="0" fillId="0" borderId="8" xfId="0" applyBorder="1"/>
    <xf numFmtId="0" fontId="0" fillId="0" borderId="7" xfId="0" applyBorder="1"/>
    <xf numFmtId="0" fontId="0" fillId="0" borderId="10" xfId="0" applyBorder="1"/>
    <xf numFmtId="0" fontId="0" fillId="0" borderId="14" xfId="0" applyBorder="1"/>
    <xf numFmtId="0" fontId="0" fillId="5" borderId="2" xfId="0" applyFill="1" applyBorder="1"/>
    <xf numFmtId="0" fontId="0" fillId="5" borderId="13" xfId="0" applyFill="1" applyBorder="1"/>
    <xf numFmtId="0" fontId="0" fillId="5" borderId="3" xfId="0" applyFill="1" applyBorder="1"/>
    <xf numFmtId="0" fontId="0" fillId="5" borderId="8" xfId="0" applyFill="1" applyBorder="1"/>
    <xf numFmtId="0" fontId="0" fillId="5" borderId="0" xfId="0" applyFill="1"/>
    <xf numFmtId="0" fontId="0" fillId="5" borderId="7" xfId="0" applyFill="1" applyBorder="1"/>
    <xf numFmtId="0" fontId="0" fillId="5" borderId="10" xfId="0" applyFill="1" applyBorder="1"/>
    <xf numFmtId="0" fontId="0" fillId="5" borderId="14" xfId="0" applyFill="1" applyBorder="1"/>
    <xf numFmtId="0" fontId="0" fillId="5" borderId="9" xfId="0" applyFill="1" applyBorder="1"/>
    <xf numFmtId="0" fontId="4" fillId="0" borderId="1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1" xfId="1" applyFont="1" applyBorder="1"/>
    <xf numFmtId="0" fontId="4" fillId="0" borderId="6" xfId="1" applyFont="1" applyBorder="1"/>
    <xf numFmtId="0" fontId="2" fillId="3" borderId="6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7" fillId="0" borderId="16" xfId="1" applyFont="1" applyBorder="1"/>
    <xf numFmtId="0" fontId="7" fillId="0" borderId="4" xfId="1" applyFont="1" applyBorder="1" applyAlignment="1">
      <alignment horizontal="left"/>
    </xf>
    <xf numFmtId="0" fontId="7" fillId="0" borderId="4" xfId="1" applyFont="1" applyBorder="1" applyAlignment="1">
      <alignment horizontal="center"/>
    </xf>
    <xf numFmtId="0" fontId="7" fillId="0" borderId="4" xfId="1" applyFont="1" applyBorder="1"/>
    <xf numFmtId="0" fontId="7" fillId="0" borderId="18" xfId="1" applyFont="1" applyBorder="1" applyAlignment="1">
      <alignment horizontal="center"/>
    </xf>
    <xf numFmtId="49" fontId="7" fillId="0" borderId="4" xfId="1" applyNumberFormat="1" applyFont="1" applyBorder="1" applyAlignment="1">
      <alignment horizontal="center" vertical="center" wrapText="1"/>
    </xf>
    <xf numFmtId="0" fontId="6" fillId="4" borderId="4" xfId="1" applyFont="1" applyFill="1" applyBorder="1" applyAlignment="1">
      <alignment horizontal="left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/>
    </xf>
    <xf numFmtId="49" fontId="7" fillId="4" borderId="4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9" fontId="7" fillId="0" borderId="4" xfId="1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1" applyFont="1" applyBorder="1" applyAlignment="1">
      <alignment horizontal="left" vertical="center"/>
    </xf>
    <xf numFmtId="0" fontId="7" fillId="0" borderId="4" xfId="1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9" fontId="7" fillId="0" borderId="4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6" fillId="4" borderId="16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0" borderId="16" xfId="1" applyFont="1" applyBorder="1" applyAlignment="1">
      <alignment vertical="center"/>
    </xf>
    <xf numFmtId="0" fontId="6" fillId="4" borderId="25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left" vertical="center" wrapText="1"/>
    </xf>
    <xf numFmtId="0" fontId="6" fillId="4" borderId="29" xfId="1" applyFont="1" applyFill="1" applyBorder="1" applyAlignment="1">
      <alignment horizontal="center" vertical="center" wrapText="1"/>
    </xf>
    <xf numFmtId="0" fontId="6" fillId="4" borderId="30" xfId="1" applyFont="1" applyFill="1" applyBorder="1" applyAlignment="1">
      <alignment horizontal="left" vertical="center" wrapText="1"/>
    </xf>
    <xf numFmtId="0" fontId="2" fillId="3" borderId="32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left" vertical="center" wrapText="1"/>
    </xf>
    <xf numFmtId="0" fontId="7" fillId="4" borderId="23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 wrapText="1"/>
    </xf>
    <xf numFmtId="0" fontId="7" fillId="4" borderId="23" xfId="1" applyFont="1" applyFill="1" applyBorder="1" applyAlignment="1">
      <alignment horizontal="center"/>
    </xf>
    <xf numFmtId="49" fontId="7" fillId="4" borderId="23" xfId="1" applyNumberFormat="1" applyFont="1" applyFill="1" applyBorder="1" applyAlignment="1">
      <alignment horizontal="center" vertical="center" wrapText="1"/>
    </xf>
    <xf numFmtId="0" fontId="7" fillId="4" borderId="24" xfId="1" applyFont="1" applyFill="1" applyBorder="1" applyAlignment="1">
      <alignment horizontal="center" vertical="center" wrapText="1"/>
    </xf>
    <xf numFmtId="0" fontId="6" fillId="4" borderId="22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49" fontId="7" fillId="0" borderId="4" xfId="1" applyNumberFormat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7" fillId="0" borderId="16" xfId="1" applyFont="1" applyBorder="1" applyAlignment="1">
      <alignment wrapText="1"/>
    </xf>
    <xf numFmtId="0" fontId="7" fillId="0" borderId="4" xfId="1" applyFont="1" applyBorder="1" applyAlignment="1">
      <alignment horizontal="left" wrapText="1"/>
    </xf>
    <xf numFmtId="0" fontId="7" fillId="0" borderId="4" xfId="1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center" wrapText="1"/>
    </xf>
    <xf numFmtId="0" fontId="7" fillId="0" borderId="18" xfId="1" applyFont="1" applyBorder="1" applyAlignment="1">
      <alignment horizontal="center" wrapText="1"/>
    </xf>
    <xf numFmtId="0" fontId="7" fillId="0" borderId="16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/>
    </xf>
    <xf numFmtId="0" fontId="9" fillId="2" borderId="2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7" fillId="0" borderId="25" xfId="1" applyFont="1" applyBorder="1"/>
    <xf numFmtId="0" fontId="7" fillId="0" borderId="19" xfId="1" applyFont="1" applyBorder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center"/>
    </xf>
    <xf numFmtId="1" fontId="7" fillId="0" borderId="0" xfId="1" applyNumberFormat="1" applyFont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center"/>
    </xf>
    <xf numFmtId="0" fontId="6" fillId="0" borderId="4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top"/>
    </xf>
    <xf numFmtId="1" fontId="7" fillId="0" borderId="0" xfId="1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4" xfId="1" applyFont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>
      <alignment horizontal="center"/>
    </xf>
    <xf numFmtId="1" fontId="7" fillId="0" borderId="4" xfId="1" applyNumberFormat="1" applyFont="1" applyBorder="1" applyAlignment="1">
      <alignment horizontal="center"/>
    </xf>
    <xf numFmtId="0" fontId="7" fillId="0" borderId="19" xfId="1" applyFont="1" applyBorder="1"/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49" fontId="7" fillId="0" borderId="19" xfId="1" applyNumberFormat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/>
    </xf>
    <xf numFmtId="49" fontId="7" fillId="0" borderId="4" xfId="1" applyNumberFormat="1" applyFont="1" applyBorder="1" applyAlignment="1">
      <alignment horizontal="center" vertical="center"/>
    </xf>
    <xf numFmtId="0" fontId="7" fillId="4" borderId="4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1" fontId="7" fillId="0" borderId="19" xfId="1" applyNumberFormat="1" applyFont="1" applyBorder="1" applyAlignment="1">
      <alignment horizontal="center"/>
    </xf>
    <xf numFmtId="0" fontId="14" fillId="4" borderId="16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0" xfId="0" applyFont="1"/>
    <xf numFmtId="0" fontId="7" fillId="0" borderId="4" xfId="1" applyFont="1" applyBorder="1" applyAlignment="1">
      <alignment vertical="top"/>
    </xf>
    <xf numFmtId="0" fontId="8" fillId="0" borderId="4" xfId="0" applyFont="1" applyBorder="1" applyAlignment="1">
      <alignment horizontal="left" vertical="top"/>
    </xf>
    <xf numFmtId="9" fontId="7" fillId="0" borderId="4" xfId="1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7" fillId="0" borderId="4" xfId="1" applyFont="1" applyBorder="1" applyAlignment="1">
      <alignment horizontal="center" vertical="top"/>
    </xf>
    <xf numFmtId="49" fontId="7" fillId="0" borderId="4" xfId="1" applyNumberFormat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18" xfId="1" applyFont="1" applyBorder="1" applyAlignment="1">
      <alignment horizontal="center" vertical="top"/>
    </xf>
    <xf numFmtId="0" fontId="6" fillId="4" borderId="4" xfId="1" applyFont="1" applyFill="1" applyBorder="1" applyAlignment="1">
      <alignment horizontal="center" wrapText="1"/>
    </xf>
    <xf numFmtId="0" fontId="6" fillId="6" borderId="4" xfId="1" applyFont="1" applyFill="1" applyBorder="1" applyAlignment="1">
      <alignment horizontal="left" vertical="center" wrapText="1"/>
    </xf>
    <xf numFmtId="49" fontId="2" fillId="7" borderId="4" xfId="1" applyNumberFormat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top"/>
    </xf>
    <xf numFmtId="0" fontId="6" fillId="4" borderId="4" xfId="1" applyFont="1" applyFill="1" applyBorder="1" applyAlignment="1">
      <alignment horizontal="center"/>
    </xf>
    <xf numFmtId="0" fontId="7" fillId="8" borderId="4" xfId="1" applyFont="1" applyFill="1" applyBorder="1" applyAlignment="1">
      <alignment horizontal="center" vertical="center"/>
    </xf>
    <xf numFmtId="49" fontId="7" fillId="8" borderId="4" xfId="1" applyNumberFormat="1" applyFont="1" applyFill="1" applyBorder="1" applyAlignment="1">
      <alignment horizontal="center" vertical="center" wrapText="1"/>
    </xf>
    <xf numFmtId="0" fontId="7" fillId="8" borderId="18" xfId="1" applyFont="1" applyFill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/>
    </xf>
    <xf numFmtId="0" fontId="7" fillId="0" borderId="39" xfId="1" applyFont="1" applyBorder="1"/>
    <xf numFmtId="0" fontId="7" fillId="0" borderId="1" xfId="1" applyFont="1" applyBorder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/>
    </xf>
    <xf numFmtId="0" fontId="7" fillId="0" borderId="13" xfId="1" applyFont="1" applyBorder="1"/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49" fontId="7" fillId="0" borderId="13" xfId="1" applyNumberFormat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/>
    </xf>
    <xf numFmtId="0" fontId="6" fillId="0" borderId="4" xfId="1" applyFont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6" fillId="4" borderId="23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wrapText="1"/>
    </xf>
    <xf numFmtId="0" fontId="6" fillId="0" borderId="4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/>
    </xf>
    <xf numFmtId="0" fontId="2" fillId="2" borderId="3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49" fontId="2" fillId="7" borderId="32" xfId="1" applyNumberFormat="1" applyFont="1" applyFill="1" applyBorder="1" applyAlignment="1">
      <alignment horizontal="center" vertical="center" wrapText="1"/>
    </xf>
    <xf numFmtId="49" fontId="2" fillId="7" borderId="6" xfId="1" applyNumberFormat="1" applyFont="1" applyFill="1" applyBorder="1" applyAlignment="1">
      <alignment horizontal="center"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32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6" fillId="4" borderId="21" xfId="1" applyFont="1" applyFill="1" applyBorder="1" applyAlignment="1">
      <alignment horizontal="center" vertical="center" wrapText="1"/>
    </xf>
    <xf numFmtId="0" fontId="6" fillId="4" borderId="27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wrapText="1"/>
    </xf>
    <xf numFmtId="0" fontId="2" fillId="3" borderId="1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0" fontId="6" fillId="4" borderId="26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/>
    </xf>
    <xf numFmtId="0" fontId="6" fillId="2" borderId="24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3" borderId="2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7" fillId="0" borderId="21" xfId="1" applyFont="1" applyBorder="1" applyAlignment="1">
      <alignment horizontal="center"/>
    </xf>
    <xf numFmtId="0" fontId="7" fillId="0" borderId="38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3" borderId="23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center" wrapText="1"/>
    </xf>
    <xf numFmtId="0" fontId="6" fillId="0" borderId="19" xfId="1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0"/>
  <sheetViews>
    <sheetView zoomScale="90" zoomScaleNormal="90" workbookViewId="0">
      <pane xSplit="2" ySplit="3" topLeftCell="C4" activePane="bottomRight" state="frozen"/>
      <selection pane="bottomRight" activeCell="C4" sqref="C4:F4"/>
      <selection pane="bottomLeft" activeCell="A4" sqref="A4"/>
      <selection pane="topRight" activeCell="C1" sqref="C1"/>
    </sheetView>
  </sheetViews>
  <sheetFormatPr defaultColWidth="8.7109375" defaultRowHeight="15"/>
  <cols>
    <col min="1" max="1" width="8.7109375" style="1"/>
    <col min="2" max="2" width="49.28515625" style="1" bestFit="1" customWidth="1"/>
    <col min="3" max="6" width="2.7109375" style="2" customWidth="1"/>
    <col min="7" max="7" width="11.28515625" style="2" bestFit="1" customWidth="1"/>
    <col min="8" max="8" width="13.28515625" style="2" customWidth="1"/>
    <col min="9" max="9" width="17" style="2" customWidth="1"/>
    <col min="10" max="10" width="16.28515625" style="2" bestFit="1" customWidth="1"/>
    <col min="11" max="11" width="10.42578125" style="1" customWidth="1"/>
    <col min="12" max="12" width="11.85546875" style="2" customWidth="1"/>
    <col min="13" max="13" width="15.28515625" style="2" customWidth="1"/>
    <col min="14" max="14" width="12.42578125" style="2" bestFit="1" customWidth="1"/>
    <col min="15" max="15" width="12.85546875" style="2" customWidth="1"/>
    <col min="16" max="16" width="15.5703125" style="2" customWidth="1"/>
    <col min="17" max="17" width="13.7109375" style="2" bestFit="1" customWidth="1"/>
    <col min="18" max="18" width="13.5703125" style="2" bestFit="1" customWidth="1"/>
    <col min="19" max="19" width="8.7109375" style="1" customWidth="1"/>
    <col min="20" max="20" width="10.85546875" style="1" customWidth="1"/>
    <col min="21" max="21" width="13" style="2" bestFit="1" customWidth="1"/>
    <col min="22" max="273" width="8.7109375" style="1"/>
    <col min="274" max="274" width="2.7109375" style="1" customWidth="1"/>
    <col min="275" max="529" width="8.7109375" style="1"/>
    <col min="530" max="530" width="2.7109375" style="1" customWidth="1"/>
    <col min="531" max="785" width="8.7109375" style="1"/>
    <col min="786" max="786" width="2.7109375" style="1" customWidth="1"/>
    <col min="787" max="1041" width="8.7109375" style="1"/>
    <col min="1042" max="1042" width="2.7109375" style="1" customWidth="1"/>
    <col min="1043" max="1297" width="8.7109375" style="1"/>
    <col min="1298" max="1298" width="2.7109375" style="1" customWidth="1"/>
    <col min="1299" max="1553" width="8.7109375" style="1"/>
    <col min="1554" max="1554" width="2.7109375" style="1" customWidth="1"/>
    <col min="1555" max="1809" width="8.7109375" style="1"/>
    <col min="1810" max="1810" width="2.7109375" style="1" customWidth="1"/>
    <col min="1811" max="2065" width="8.7109375" style="1"/>
    <col min="2066" max="2066" width="2.7109375" style="1" customWidth="1"/>
    <col min="2067" max="2321" width="8.7109375" style="1"/>
    <col min="2322" max="2322" width="2.7109375" style="1" customWidth="1"/>
    <col min="2323" max="2577" width="8.7109375" style="1"/>
    <col min="2578" max="2578" width="2.7109375" style="1" customWidth="1"/>
    <col min="2579" max="2833" width="8.7109375" style="1"/>
    <col min="2834" max="2834" width="2.7109375" style="1" customWidth="1"/>
    <col min="2835" max="3089" width="8.7109375" style="1"/>
    <col min="3090" max="3090" width="2.7109375" style="1" customWidth="1"/>
    <col min="3091" max="3345" width="8.7109375" style="1"/>
    <col min="3346" max="3346" width="2.7109375" style="1" customWidth="1"/>
    <col min="3347" max="3601" width="8.7109375" style="1"/>
    <col min="3602" max="3602" width="2.7109375" style="1" customWidth="1"/>
    <col min="3603" max="3857" width="8.7109375" style="1"/>
    <col min="3858" max="3858" width="2.7109375" style="1" customWidth="1"/>
    <col min="3859" max="4113" width="8.7109375" style="1"/>
    <col min="4114" max="4114" width="2.7109375" style="1" customWidth="1"/>
    <col min="4115" max="4369" width="8.7109375" style="1"/>
    <col min="4370" max="4370" width="2.7109375" style="1" customWidth="1"/>
    <col min="4371" max="4625" width="8.7109375" style="1"/>
    <col min="4626" max="4626" width="2.7109375" style="1" customWidth="1"/>
    <col min="4627" max="4881" width="8.7109375" style="1"/>
    <col min="4882" max="4882" width="2.7109375" style="1" customWidth="1"/>
    <col min="4883" max="5137" width="8.7109375" style="1"/>
    <col min="5138" max="5138" width="2.7109375" style="1" customWidth="1"/>
    <col min="5139" max="5393" width="8.7109375" style="1"/>
    <col min="5394" max="5394" width="2.7109375" style="1" customWidth="1"/>
    <col min="5395" max="5649" width="8.7109375" style="1"/>
    <col min="5650" max="5650" width="2.7109375" style="1" customWidth="1"/>
    <col min="5651" max="5905" width="8.7109375" style="1"/>
    <col min="5906" max="5906" width="2.7109375" style="1" customWidth="1"/>
    <col min="5907" max="6161" width="8.7109375" style="1"/>
    <col min="6162" max="6162" width="2.7109375" style="1" customWidth="1"/>
    <col min="6163" max="6417" width="8.7109375" style="1"/>
    <col min="6418" max="6418" width="2.7109375" style="1" customWidth="1"/>
    <col min="6419" max="6673" width="8.7109375" style="1"/>
    <col min="6674" max="6674" width="2.7109375" style="1" customWidth="1"/>
    <col min="6675" max="6929" width="8.7109375" style="1"/>
    <col min="6930" max="6930" width="2.7109375" style="1" customWidth="1"/>
    <col min="6931" max="7185" width="8.7109375" style="1"/>
    <col min="7186" max="7186" width="2.7109375" style="1" customWidth="1"/>
    <col min="7187" max="7441" width="8.7109375" style="1"/>
    <col min="7442" max="7442" width="2.7109375" style="1" customWidth="1"/>
    <col min="7443" max="7697" width="8.7109375" style="1"/>
    <col min="7698" max="7698" width="2.7109375" style="1" customWidth="1"/>
    <col min="7699" max="7953" width="8.7109375" style="1"/>
    <col min="7954" max="7954" width="2.7109375" style="1" customWidth="1"/>
    <col min="7955" max="8209" width="8.7109375" style="1"/>
    <col min="8210" max="8210" width="2.7109375" style="1" customWidth="1"/>
    <col min="8211" max="8465" width="8.7109375" style="1"/>
    <col min="8466" max="8466" width="2.7109375" style="1" customWidth="1"/>
    <col min="8467" max="8721" width="8.7109375" style="1"/>
    <col min="8722" max="8722" width="2.7109375" style="1" customWidth="1"/>
    <col min="8723" max="8977" width="8.7109375" style="1"/>
    <col min="8978" max="8978" width="2.7109375" style="1" customWidth="1"/>
    <col min="8979" max="9233" width="8.7109375" style="1"/>
    <col min="9234" max="9234" width="2.7109375" style="1" customWidth="1"/>
    <col min="9235" max="9489" width="8.7109375" style="1"/>
    <col min="9490" max="9490" width="2.7109375" style="1" customWidth="1"/>
    <col min="9491" max="9745" width="8.7109375" style="1"/>
    <col min="9746" max="9746" width="2.7109375" style="1" customWidth="1"/>
    <col min="9747" max="10001" width="8.7109375" style="1"/>
    <col min="10002" max="10002" width="2.7109375" style="1" customWidth="1"/>
    <col min="10003" max="10257" width="8.7109375" style="1"/>
    <col min="10258" max="10258" width="2.7109375" style="1" customWidth="1"/>
    <col min="10259" max="10513" width="8.7109375" style="1"/>
    <col min="10514" max="10514" width="2.7109375" style="1" customWidth="1"/>
    <col min="10515" max="10769" width="8.7109375" style="1"/>
    <col min="10770" max="10770" width="2.7109375" style="1" customWidth="1"/>
    <col min="10771" max="11025" width="8.7109375" style="1"/>
    <col min="11026" max="11026" width="2.7109375" style="1" customWidth="1"/>
    <col min="11027" max="11281" width="8.7109375" style="1"/>
    <col min="11282" max="11282" width="2.7109375" style="1" customWidth="1"/>
    <col min="11283" max="11537" width="8.7109375" style="1"/>
    <col min="11538" max="11538" width="2.7109375" style="1" customWidth="1"/>
    <col min="11539" max="11793" width="8.7109375" style="1"/>
    <col min="11794" max="11794" width="2.7109375" style="1" customWidth="1"/>
    <col min="11795" max="12049" width="8.7109375" style="1"/>
    <col min="12050" max="12050" width="2.7109375" style="1" customWidth="1"/>
    <col min="12051" max="12305" width="8.7109375" style="1"/>
    <col min="12306" max="12306" width="2.7109375" style="1" customWidth="1"/>
    <col min="12307" max="12561" width="8.7109375" style="1"/>
    <col min="12562" max="12562" width="2.7109375" style="1" customWidth="1"/>
    <col min="12563" max="12817" width="8.7109375" style="1"/>
    <col min="12818" max="12818" width="2.7109375" style="1" customWidth="1"/>
    <col min="12819" max="13073" width="8.7109375" style="1"/>
    <col min="13074" max="13074" width="2.7109375" style="1" customWidth="1"/>
    <col min="13075" max="13329" width="8.7109375" style="1"/>
    <col min="13330" max="13330" width="2.7109375" style="1" customWidth="1"/>
    <col min="13331" max="13585" width="8.7109375" style="1"/>
    <col min="13586" max="13586" width="2.7109375" style="1" customWidth="1"/>
    <col min="13587" max="13841" width="8.7109375" style="1"/>
    <col min="13842" max="13842" width="2.7109375" style="1" customWidth="1"/>
    <col min="13843" max="14097" width="8.7109375" style="1"/>
    <col min="14098" max="14098" width="2.7109375" style="1" customWidth="1"/>
    <col min="14099" max="14353" width="8.7109375" style="1"/>
    <col min="14354" max="14354" width="2.7109375" style="1" customWidth="1"/>
    <col min="14355" max="14609" width="8.7109375" style="1"/>
    <col min="14610" max="14610" width="2.7109375" style="1" customWidth="1"/>
    <col min="14611" max="14865" width="8.7109375" style="1"/>
    <col min="14866" max="14866" width="2.7109375" style="1" customWidth="1"/>
    <col min="14867" max="15121" width="8.7109375" style="1"/>
    <col min="15122" max="15122" width="2.7109375" style="1" customWidth="1"/>
    <col min="15123" max="15377" width="8.7109375" style="1"/>
    <col min="15378" max="15378" width="2.7109375" style="1" customWidth="1"/>
    <col min="15379" max="15633" width="8.7109375" style="1"/>
    <col min="15634" max="15634" width="2.7109375" style="1" customWidth="1"/>
    <col min="15635" max="15889" width="8.7109375" style="1"/>
    <col min="15890" max="15890" width="2.7109375" style="1" customWidth="1"/>
    <col min="15891" max="16145" width="8.7109375" style="1"/>
    <col min="16146" max="16146" width="2.7109375" style="1" customWidth="1"/>
    <col min="16147" max="16384" width="8.7109375" style="1"/>
  </cols>
  <sheetData>
    <row r="1" spans="1:21" ht="15" customHeight="1">
      <c r="A1" s="188" t="s">
        <v>0</v>
      </c>
      <c r="B1" s="90" t="s">
        <v>1</v>
      </c>
      <c r="C1" s="191" t="s">
        <v>2</v>
      </c>
      <c r="D1" s="191"/>
      <c r="E1" s="191"/>
      <c r="F1" s="191"/>
      <c r="G1" s="193" t="s">
        <v>3</v>
      </c>
      <c r="H1" s="64"/>
      <c r="I1" s="177" t="s">
        <v>4</v>
      </c>
      <c r="J1" s="64"/>
      <c r="K1" s="177" t="s">
        <v>5</v>
      </c>
      <c r="L1" s="177" t="s">
        <v>6</v>
      </c>
      <c r="M1" s="177" t="s">
        <v>7</v>
      </c>
      <c r="N1" s="180" t="s">
        <v>8</v>
      </c>
      <c r="O1" s="183" t="s">
        <v>9</v>
      </c>
      <c r="P1" s="185" t="s">
        <v>10</v>
      </c>
      <c r="Q1" s="65"/>
      <c r="R1" s="177" t="s">
        <v>11</v>
      </c>
      <c r="S1" s="169" t="s">
        <v>12</v>
      </c>
      <c r="T1" s="66"/>
      <c r="U1" s="172" t="s">
        <v>13</v>
      </c>
    </row>
    <row r="2" spans="1:21" ht="22.5" customHeight="1">
      <c r="A2" s="189"/>
      <c r="B2" s="31" t="s">
        <v>14</v>
      </c>
      <c r="C2" s="192"/>
      <c r="D2" s="192"/>
      <c r="E2" s="192"/>
      <c r="F2" s="192"/>
      <c r="G2" s="194"/>
      <c r="H2" s="4" t="s">
        <v>15</v>
      </c>
      <c r="I2" s="178"/>
      <c r="J2" s="4" t="s">
        <v>16</v>
      </c>
      <c r="K2" s="178"/>
      <c r="L2" s="178"/>
      <c r="M2" s="178"/>
      <c r="N2" s="181"/>
      <c r="O2" s="184"/>
      <c r="P2" s="186"/>
      <c r="Q2" s="8" t="s">
        <v>17</v>
      </c>
      <c r="R2" s="178"/>
      <c r="S2" s="170"/>
      <c r="T2" s="6" t="s">
        <v>18</v>
      </c>
      <c r="U2" s="173"/>
    </row>
    <row r="3" spans="1:21" ht="14.65" customHeight="1">
      <c r="A3" s="190"/>
      <c r="B3" s="31" t="s">
        <v>19</v>
      </c>
      <c r="C3" s="175">
        <v>1</v>
      </c>
      <c r="D3" s="176"/>
      <c r="E3" s="175">
        <v>2</v>
      </c>
      <c r="F3" s="176"/>
      <c r="G3" s="195"/>
      <c r="H3" s="30"/>
      <c r="I3" s="179"/>
      <c r="J3" s="30"/>
      <c r="K3" s="179"/>
      <c r="L3" s="179"/>
      <c r="M3" s="179"/>
      <c r="N3" s="182"/>
      <c r="O3" s="139" t="s">
        <v>20</v>
      </c>
      <c r="P3" s="187"/>
      <c r="Q3" s="33"/>
      <c r="R3" s="179"/>
      <c r="S3" s="171"/>
      <c r="T3" s="32"/>
      <c r="U3" s="174"/>
    </row>
    <row r="4" spans="1:21">
      <c r="A4" s="57">
        <v>6</v>
      </c>
      <c r="B4" s="41" t="s">
        <v>21</v>
      </c>
      <c r="C4" s="162"/>
      <c r="D4" s="162"/>
      <c r="E4" s="162"/>
      <c r="F4" s="162"/>
      <c r="G4" s="42" t="s">
        <v>22</v>
      </c>
      <c r="H4" s="42"/>
      <c r="I4" s="45"/>
      <c r="J4" s="42"/>
      <c r="K4" s="42"/>
      <c r="L4" s="45"/>
      <c r="M4" s="45"/>
      <c r="N4" s="42" t="s">
        <v>23</v>
      </c>
      <c r="O4" s="46"/>
      <c r="P4" s="43"/>
      <c r="Q4" s="43" t="s">
        <v>24</v>
      </c>
      <c r="R4" s="42" t="s">
        <v>25</v>
      </c>
      <c r="S4" s="42">
        <v>66</v>
      </c>
      <c r="T4" s="43">
        <v>102</v>
      </c>
      <c r="U4" s="58"/>
    </row>
    <row r="5" spans="1:21" ht="24">
      <c r="A5" s="35"/>
      <c r="B5" s="50" t="s">
        <v>26</v>
      </c>
      <c r="C5" s="159" t="s">
        <v>27</v>
      </c>
      <c r="D5" s="159"/>
      <c r="E5" s="163"/>
      <c r="F5" s="163"/>
      <c r="G5" s="51"/>
      <c r="H5" s="54"/>
      <c r="I5" s="52" t="s">
        <v>28</v>
      </c>
      <c r="J5" s="52" t="s">
        <v>29</v>
      </c>
      <c r="K5" s="50" t="s">
        <v>30</v>
      </c>
      <c r="L5" s="55">
        <v>1</v>
      </c>
      <c r="M5" s="54" t="s">
        <v>31</v>
      </c>
      <c r="N5" s="54" t="s">
        <v>32</v>
      </c>
      <c r="O5" s="40" t="s">
        <v>33</v>
      </c>
      <c r="P5" s="54" t="s">
        <v>34</v>
      </c>
      <c r="Q5" s="54"/>
      <c r="R5" s="54" t="s">
        <v>35</v>
      </c>
      <c r="S5" s="51"/>
      <c r="T5" s="54"/>
      <c r="U5" s="44" t="s">
        <v>36</v>
      </c>
    </row>
    <row r="6" spans="1:21">
      <c r="A6" s="35"/>
      <c r="B6" s="50" t="s">
        <v>37</v>
      </c>
      <c r="C6" s="159" t="s">
        <v>27</v>
      </c>
      <c r="D6" s="159"/>
      <c r="E6" s="163"/>
      <c r="F6" s="163"/>
      <c r="G6" s="51"/>
      <c r="H6" s="54" t="s">
        <v>38</v>
      </c>
      <c r="I6" s="52" t="s">
        <v>39</v>
      </c>
      <c r="J6" s="52"/>
      <c r="K6" s="51" t="s">
        <v>40</v>
      </c>
      <c r="L6" s="53"/>
      <c r="M6" s="55"/>
      <c r="N6" s="54"/>
      <c r="O6" s="40" t="s">
        <v>41</v>
      </c>
      <c r="P6" s="54" t="s">
        <v>42</v>
      </c>
      <c r="Q6" s="54"/>
      <c r="R6" s="54" t="s">
        <v>43</v>
      </c>
      <c r="S6" s="51"/>
      <c r="T6" s="54"/>
      <c r="U6" s="56"/>
    </row>
    <row r="7" spans="1:21">
      <c r="A7" s="57">
        <v>3</v>
      </c>
      <c r="B7" s="41" t="s">
        <v>44</v>
      </c>
      <c r="C7" s="162"/>
      <c r="D7" s="162"/>
      <c r="E7" s="162"/>
      <c r="F7" s="162"/>
      <c r="G7" s="42" t="s">
        <v>22</v>
      </c>
      <c r="H7" s="42"/>
      <c r="I7" s="42"/>
      <c r="J7" s="42"/>
      <c r="K7" s="43"/>
      <c r="L7" s="45"/>
      <c r="M7" s="45"/>
      <c r="N7" s="42" t="s">
        <v>23</v>
      </c>
      <c r="O7" s="46"/>
      <c r="P7" s="43"/>
      <c r="Q7" s="43" t="s">
        <v>45</v>
      </c>
      <c r="R7" s="42" t="s">
        <v>25</v>
      </c>
      <c r="S7" s="42">
        <v>28</v>
      </c>
      <c r="T7" s="42">
        <v>56</v>
      </c>
      <c r="U7" s="58"/>
    </row>
    <row r="8" spans="1:21" ht="36">
      <c r="A8" s="59"/>
      <c r="B8" s="50" t="s">
        <v>46</v>
      </c>
      <c r="C8" s="197" t="s">
        <v>27</v>
      </c>
      <c r="D8" s="198"/>
      <c r="E8" s="199"/>
      <c r="F8" s="200"/>
      <c r="G8" s="51"/>
      <c r="H8" s="54"/>
      <c r="I8" s="52" t="s">
        <v>28</v>
      </c>
      <c r="J8" s="52" t="s">
        <v>47</v>
      </c>
      <c r="K8" s="51" t="s">
        <v>30</v>
      </c>
      <c r="L8" s="55"/>
      <c r="M8" s="40"/>
      <c r="N8" s="54" t="s">
        <v>32</v>
      </c>
      <c r="O8" s="40" t="s">
        <v>48</v>
      </c>
      <c r="P8" s="54" t="s">
        <v>34</v>
      </c>
      <c r="Q8" s="54"/>
      <c r="R8" s="77" t="s">
        <v>49</v>
      </c>
      <c r="S8" s="51"/>
      <c r="T8" s="51"/>
      <c r="U8" s="56">
        <v>120</v>
      </c>
    </row>
    <row r="9" spans="1:21">
      <c r="A9" s="57">
        <v>3</v>
      </c>
      <c r="B9" s="41" t="s">
        <v>50</v>
      </c>
      <c r="C9" s="162"/>
      <c r="D9" s="162"/>
      <c r="E9" s="162"/>
      <c r="F9" s="162"/>
      <c r="G9" s="42" t="s">
        <v>22</v>
      </c>
      <c r="H9" s="42"/>
      <c r="I9" s="42"/>
      <c r="J9" s="42"/>
      <c r="K9" s="43"/>
      <c r="L9" s="45"/>
      <c r="M9" s="45"/>
      <c r="N9" s="42" t="s">
        <v>23</v>
      </c>
      <c r="O9" s="46"/>
      <c r="P9" s="43"/>
      <c r="Q9" s="43" t="s">
        <v>51</v>
      </c>
      <c r="R9" s="42" t="s">
        <v>25</v>
      </c>
      <c r="S9" s="42">
        <v>34</v>
      </c>
      <c r="T9" s="42">
        <v>50</v>
      </c>
      <c r="U9" s="58"/>
    </row>
    <row r="10" spans="1:21" ht="24">
      <c r="A10" s="35"/>
      <c r="B10" s="50" t="s">
        <v>52</v>
      </c>
      <c r="C10" s="159" t="s">
        <v>27</v>
      </c>
      <c r="D10" s="159"/>
      <c r="E10" s="163"/>
      <c r="F10" s="163"/>
      <c r="G10" s="51"/>
      <c r="H10" s="54"/>
      <c r="I10" s="52" t="s">
        <v>28</v>
      </c>
      <c r="J10" s="52" t="s">
        <v>53</v>
      </c>
      <c r="K10" s="51" t="s">
        <v>30</v>
      </c>
      <c r="L10" s="55">
        <v>1</v>
      </c>
      <c r="M10" s="55"/>
      <c r="N10" s="54" t="s">
        <v>32</v>
      </c>
      <c r="O10" s="40" t="s">
        <v>48</v>
      </c>
      <c r="P10" s="54" t="s">
        <v>34</v>
      </c>
      <c r="Q10" s="54"/>
      <c r="R10" s="77" t="s">
        <v>54</v>
      </c>
      <c r="S10" s="51"/>
      <c r="T10" s="51"/>
      <c r="U10" s="56">
        <v>120</v>
      </c>
    </row>
    <row r="11" spans="1:21" ht="24">
      <c r="A11" s="35"/>
      <c r="B11" s="50" t="s">
        <v>55</v>
      </c>
      <c r="C11" s="159" t="s">
        <v>27</v>
      </c>
      <c r="D11" s="159"/>
      <c r="E11" s="163"/>
      <c r="F11" s="163"/>
      <c r="G11" s="51"/>
      <c r="H11" s="54" t="s">
        <v>38</v>
      </c>
      <c r="I11" s="52" t="s">
        <v>39</v>
      </c>
      <c r="J11" s="52"/>
      <c r="K11" s="51" t="s">
        <v>40</v>
      </c>
      <c r="L11" s="53"/>
      <c r="M11" s="55"/>
      <c r="N11" s="54"/>
      <c r="O11" s="40" t="s">
        <v>48</v>
      </c>
      <c r="P11" s="54" t="s">
        <v>42</v>
      </c>
      <c r="Q11" s="54"/>
      <c r="R11" s="77" t="s">
        <v>54</v>
      </c>
      <c r="S11" s="51"/>
      <c r="T11" s="51"/>
      <c r="U11" s="56"/>
    </row>
    <row r="12" spans="1:21" ht="24">
      <c r="A12" s="57">
        <v>3</v>
      </c>
      <c r="B12" s="138" t="s">
        <v>56</v>
      </c>
      <c r="C12" s="162"/>
      <c r="D12" s="162"/>
      <c r="E12" s="162"/>
      <c r="F12" s="162"/>
      <c r="G12" s="42" t="s">
        <v>22</v>
      </c>
      <c r="H12" s="42"/>
      <c r="I12" s="42"/>
      <c r="J12" s="42"/>
      <c r="K12" s="43"/>
      <c r="L12" s="45"/>
      <c r="M12" s="45"/>
      <c r="N12" s="42" t="s">
        <v>23</v>
      </c>
      <c r="O12" s="46"/>
      <c r="P12" s="43"/>
      <c r="Q12" s="43" t="s">
        <v>57</v>
      </c>
      <c r="R12" s="42" t="s">
        <v>25</v>
      </c>
      <c r="S12" s="42">
        <v>28</v>
      </c>
      <c r="T12" s="42">
        <v>56</v>
      </c>
      <c r="U12" s="58"/>
    </row>
    <row r="13" spans="1:21" ht="24">
      <c r="A13" s="59"/>
      <c r="B13" s="50" t="s">
        <v>58</v>
      </c>
      <c r="C13" s="159" t="s">
        <v>27</v>
      </c>
      <c r="D13" s="159"/>
      <c r="E13" s="163"/>
      <c r="F13" s="163"/>
      <c r="G13" s="51"/>
      <c r="H13" s="54"/>
      <c r="I13" s="52" t="s">
        <v>28</v>
      </c>
      <c r="J13" s="52" t="s">
        <v>47</v>
      </c>
      <c r="K13" s="50" t="s">
        <v>30</v>
      </c>
      <c r="L13" s="55"/>
      <c r="M13" s="54" t="s">
        <v>59</v>
      </c>
      <c r="N13" s="54" t="s">
        <v>32</v>
      </c>
      <c r="O13" s="40" t="s">
        <v>60</v>
      </c>
      <c r="P13" s="54" t="s">
        <v>34</v>
      </c>
      <c r="Q13" s="54"/>
      <c r="R13" s="54" t="s">
        <v>61</v>
      </c>
      <c r="S13" s="51"/>
      <c r="T13" s="54"/>
      <c r="U13" s="44" t="s">
        <v>36</v>
      </c>
    </row>
    <row r="14" spans="1:21" ht="20.25" customHeight="1">
      <c r="A14" s="57">
        <v>6</v>
      </c>
      <c r="B14" s="41" t="s">
        <v>62</v>
      </c>
      <c r="C14" s="162"/>
      <c r="D14" s="162"/>
      <c r="E14" s="162"/>
      <c r="F14" s="162"/>
      <c r="G14" s="42" t="s">
        <v>22</v>
      </c>
      <c r="H14" s="42"/>
      <c r="I14" s="42"/>
      <c r="J14" s="42"/>
      <c r="K14" s="43"/>
      <c r="L14" s="45"/>
      <c r="M14" s="45"/>
      <c r="N14" s="42" t="s">
        <v>23</v>
      </c>
      <c r="O14" s="46"/>
      <c r="P14" s="43"/>
      <c r="Q14" s="43" t="s">
        <v>63</v>
      </c>
      <c r="R14" s="42" t="s">
        <v>25</v>
      </c>
      <c r="S14" s="42">
        <v>63</v>
      </c>
      <c r="T14" s="42">
        <v>105</v>
      </c>
      <c r="U14" s="58"/>
    </row>
    <row r="15" spans="1:21" s="78" customFormat="1" ht="24">
      <c r="A15" s="59"/>
      <c r="B15" s="50" t="s">
        <v>64</v>
      </c>
      <c r="C15" s="159" t="s">
        <v>27</v>
      </c>
      <c r="D15" s="159"/>
      <c r="E15" s="163"/>
      <c r="F15" s="163"/>
      <c r="G15" s="51"/>
      <c r="H15" s="54"/>
      <c r="I15" s="52" t="s">
        <v>28</v>
      </c>
      <c r="J15" s="52" t="s">
        <v>29</v>
      </c>
      <c r="K15" s="51" t="s">
        <v>30</v>
      </c>
      <c r="L15" s="55">
        <v>1</v>
      </c>
      <c r="M15" s="55"/>
      <c r="N15" s="54" t="s">
        <v>32</v>
      </c>
      <c r="O15" s="40" t="s">
        <v>65</v>
      </c>
      <c r="P15" s="54" t="s">
        <v>34</v>
      </c>
      <c r="Q15" s="54"/>
      <c r="R15" s="77" t="s">
        <v>66</v>
      </c>
      <c r="S15" s="51"/>
      <c r="T15" s="51"/>
      <c r="U15" s="56">
        <v>120</v>
      </c>
    </row>
    <row r="16" spans="1:21" s="78" customFormat="1" ht="24">
      <c r="A16" s="59"/>
      <c r="B16" s="50" t="s">
        <v>67</v>
      </c>
      <c r="C16" s="159" t="s">
        <v>27</v>
      </c>
      <c r="D16" s="159"/>
      <c r="E16" s="163"/>
      <c r="F16" s="163"/>
      <c r="G16" s="51"/>
      <c r="H16" s="54" t="s">
        <v>38</v>
      </c>
      <c r="I16" s="52" t="s">
        <v>39</v>
      </c>
      <c r="J16" s="52"/>
      <c r="K16" s="51" t="s">
        <v>40</v>
      </c>
      <c r="L16" s="53"/>
      <c r="M16" s="55"/>
      <c r="N16" s="54"/>
      <c r="O16" s="40" t="s">
        <v>68</v>
      </c>
      <c r="P16" s="54" t="s">
        <v>42</v>
      </c>
      <c r="Q16" s="54"/>
      <c r="R16" s="77" t="s">
        <v>66</v>
      </c>
      <c r="S16" s="51"/>
      <c r="T16" s="51"/>
      <c r="U16" s="56"/>
    </row>
    <row r="17" spans="1:21">
      <c r="A17" s="57">
        <v>3</v>
      </c>
      <c r="B17" s="41" t="s">
        <v>69</v>
      </c>
      <c r="C17" s="162"/>
      <c r="D17" s="162"/>
      <c r="E17" s="162"/>
      <c r="F17" s="162"/>
      <c r="G17" s="42" t="s">
        <v>22</v>
      </c>
      <c r="H17" s="42"/>
      <c r="I17" s="42"/>
      <c r="J17" s="42"/>
      <c r="K17" s="43"/>
      <c r="L17" s="45"/>
      <c r="M17" s="45"/>
      <c r="N17" s="42" t="s">
        <v>23</v>
      </c>
      <c r="O17" s="46"/>
      <c r="P17" s="43"/>
      <c r="Q17" s="43" t="s">
        <v>70</v>
      </c>
      <c r="R17" s="42" t="s">
        <v>25</v>
      </c>
      <c r="S17" s="42">
        <v>56</v>
      </c>
      <c r="T17" s="42">
        <v>28</v>
      </c>
      <c r="U17" s="58"/>
    </row>
    <row r="18" spans="1:21" ht="24">
      <c r="A18" s="59"/>
      <c r="B18" s="50" t="s">
        <v>71</v>
      </c>
      <c r="C18" s="159" t="s">
        <v>27</v>
      </c>
      <c r="D18" s="159"/>
      <c r="E18" s="163"/>
      <c r="F18" s="163"/>
      <c r="G18" s="51"/>
      <c r="H18" s="54"/>
      <c r="I18" s="52" t="s">
        <v>28</v>
      </c>
      <c r="J18" s="52" t="s">
        <v>47</v>
      </c>
      <c r="K18" s="51" t="s">
        <v>30</v>
      </c>
      <c r="L18" s="55"/>
      <c r="M18" s="54" t="s">
        <v>31</v>
      </c>
      <c r="N18" s="54" t="s">
        <v>32</v>
      </c>
      <c r="O18" s="40" t="s">
        <v>72</v>
      </c>
      <c r="P18" s="54" t="s">
        <v>34</v>
      </c>
      <c r="Q18" s="54"/>
      <c r="R18" s="54" t="s">
        <v>73</v>
      </c>
      <c r="S18" s="51"/>
      <c r="T18" s="51"/>
      <c r="U18" s="44" t="s">
        <v>36</v>
      </c>
    </row>
    <row r="19" spans="1:21">
      <c r="A19" s="57">
        <v>3</v>
      </c>
      <c r="B19" s="41" t="s">
        <v>74</v>
      </c>
      <c r="C19" s="162"/>
      <c r="D19" s="162"/>
      <c r="E19" s="162"/>
      <c r="F19" s="162"/>
      <c r="G19" s="42" t="s">
        <v>22</v>
      </c>
      <c r="H19" s="42"/>
      <c r="I19" s="42"/>
      <c r="J19" s="42"/>
      <c r="K19" s="43"/>
      <c r="L19" s="45"/>
      <c r="M19" s="45"/>
      <c r="N19" s="42" t="s">
        <v>23</v>
      </c>
      <c r="O19" s="46"/>
      <c r="P19" s="43"/>
      <c r="Q19" s="43" t="s">
        <v>75</v>
      </c>
      <c r="R19" s="42" t="s">
        <v>25</v>
      </c>
      <c r="S19" s="42">
        <v>28</v>
      </c>
      <c r="T19" s="42">
        <v>56</v>
      </c>
      <c r="U19" s="58"/>
    </row>
    <row r="20" spans="1:21">
      <c r="A20" s="35"/>
      <c r="B20" s="36" t="s">
        <v>76</v>
      </c>
      <c r="C20" s="159" t="s">
        <v>27</v>
      </c>
      <c r="D20" s="159"/>
      <c r="E20" s="196"/>
      <c r="F20" s="196"/>
      <c r="G20" s="38"/>
      <c r="H20" s="37"/>
      <c r="I20" s="47" t="s">
        <v>28</v>
      </c>
      <c r="J20" s="47" t="s">
        <v>47</v>
      </c>
      <c r="K20" s="38" t="s">
        <v>30</v>
      </c>
      <c r="L20" s="55"/>
      <c r="M20" s="40"/>
      <c r="N20" s="37" t="s">
        <v>32</v>
      </c>
      <c r="O20" s="40" t="s">
        <v>77</v>
      </c>
      <c r="P20" s="37" t="s">
        <v>34</v>
      </c>
      <c r="Q20" s="37"/>
      <c r="R20" s="37" t="s">
        <v>78</v>
      </c>
      <c r="S20" s="38"/>
      <c r="T20" s="38"/>
      <c r="U20" s="39">
        <v>120</v>
      </c>
    </row>
    <row r="21" spans="1:21">
      <c r="A21" s="57">
        <v>3</v>
      </c>
      <c r="B21" s="41" t="s">
        <v>79</v>
      </c>
      <c r="C21" s="162"/>
      <c r="D21" s="162"/>
      <c r="E21" s="162"/>
      <c r="F21" s="162"/>
      <c r="G21" s="42" t="s">
        <v>22</v>
      </c>
      <c r="H21" s="42"/>
      <c r="I21" s="42"/>
      <c r="J21" s="42"/>
      <c r="K21" s="43"/>
      <c r="L21" s="45"/>
      <c r="M21" s="45"/>
      <c r="N21" s="42" t="s">
        <v>23</v>
      </c>
      <c r="O21" s="46"/>
      <c r="P21" s="43"/>
      <c r="Q21" s="43" t="s">
        <v>80</v>
      </c>
      <c r="R21" s="42" t="s">
        <v>25</v>
      </c>
      <c r="S21" s="42">
        <v>28</v>
      </c>
      <c r="T21" s="42">
        <v>56</v>
      </c>
      <c r="U21" s="58"/>
    </row>
    <row r="22" spans="1:21">
      <c r="A22" s="59"/>
      <c r="B22" s="50" t="s">
        <v>81</v>
      </c>
      <c r="C22" s="159" t="s">
        <v>27</v>
      </c>
      <c r="D22" s="159"/>
      <c r="E22" s="163"/>
      <c r="F22" s="163"/>
      <c r="G22" s="51"/>
      <c r="H22" s="54"/>
      <c r="I22" s="52" t="s">
        <v>28</v>
      </c>
      <c r="J22" s="52" t="s">
        <v>47</v>
      </c>
      <c r="K22" s="51" t="s">
        <v>30</v>
      </c>
      <c r="L22" s="55">
        <v>1</v>
      </c>
      <c r="M22" s="55"/>
      <c r="N22" s="54"/>
      <c r="O22" s="40" t="s">
        <v>82</v>
      </c>
      <c r="P22" s="54" t="s">
        <v>34</v>
      </c>
      <c r="Q22" s="54"/>
      <c r="R22" s="54"/>
      <c r="S22" s="51"/>
      <c r="T22" s="51"/>
      <c r="U22" s="56">
        <v>120</v>
      </c>
    </row>
    <row r="23" spans="1:21">
      <c r="A23" s="59"/>
      <c r="B23" s="50" t="s">
        <v>83</v>
      </c>
      <c r="C23" s="159" t="s">
        <v>27</v>
      </c>
      <c r="D23" s="159"/>
      <c r="E23" s="163"/>
      <c r="F23" s="163"/>
      <c r="G23" s="51"/>
      <c r="H23" s="54" t="s">
        <v>38</v>
      </c>
      <c r="I23" s="52" t="s">
        <v>39</v>
      </c>
      <c r="J23" s="52"/>
      <c r="K23" s="51" t="s">
        <v>30</v>
      </c>
      <c r="L23" s="55">
        <v>1</v>
      </c>
      <c r="M23" s="55"/>
      <c r="N23" s="54"/>
      <c r="O23" s="40" t="s">
        <v>82</v>
      </c>
      <c r="P23" s="54" t="s">
        <v>34</v>
      </c>
      <c r="Q23" s="54"/>
      <c r="R23" s="54"/>
      <c r="S23" s="51"/>
      <c r="T23" s="51"/>
      <c r="U23" s="56"/>
    </row>
    <row r="24" spans="1:21" ht="15.75" thickBot="1">
      <c r="A24" s="62">
        <v>30</v>
      </c>
      <c r="B24" s="63" t="s">
        <v>84</v>
      </c>
      <c r="C24" s="201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3"/>
    </row>
    <row r="25" spans="1:21" ht="15.75" thickBot="1">
      <c r="C25" s="164"/>
      <c r="D25" s="164"/>
      <c r="E25" s="164"/>
      <c r="F25" s="164"/>
    </row>
    <row r="26" spans="1:21">
      <c r="A26" s="73">
        <v>3</v>
      </c>
      <c r="B26" s="67" t="s">
        <v>85</v>
      </c>
      <c r="C26" s="165"/>
      <c r="D26" s="165"/>
      <c r="E26" s="165"/>
      <c r="F26" s="165"/>
      <c r="G26" s="69" t="s">
        <v>22</v>
      </c>
      <c r="H26" s="69"/>
      <c r="I26" s="69"/>
      <c r="J26" s="69"/>
      <c r="K26" s="68"/>
      <c r="L26" s="70"/>
      <c r="M26" s="70"/>
      <c r="N26" s="69" t="s">
        <v>23</v>
      </c>
      <c r="O26" s="71"/>
      <c r="P26" s="68"/>
      <c r="Q26" s="68" t="s">
        <v>70</v>
      </c>
      <c r="R26" s="69" t="s">
        <v>25</v>
      </c>
      <c r="S26" s="69">
        <v>42</v>
      </c>
      <c r="T26" s="69">
        <v>42</v>
      </c>
      <c r="U26" s="72"/>
    </row>
    <row r="27" spans="1:21" ht="24.75">
      <c r="A27" s="79"/>
      <c r="B27" s="80" t="s">
        <v>86</v>
      </c>
      <c r="C27" s="159"/>
      <c r="D27" s="159"/>
      <c r="E27" s="166" t="s">
        <v>27</v>
      </c>
      <c r="F27" s="166"/>
      <c r="G27" s="81"/>
      <c r="H27" s="76"/>
      <c r="I27" s="82" t="s">
        <v>28</v>
      </c>
      <c r="J27" s="47" t="s">
        <v>29</v>
      </c>
      <c r="K27" s="81" t="s">
        <v>30</v>
      </c>
      <c r="L27" s="55"/>
      <c r="M27" s="83"/>
      <c r="N27" s="76" t="s">
        <v>32</v>
      </c>
      <c r="O27" s="40" t="s">
        <v>87</v>
      </c>
      <c r="P27" s="76" t="s">
        <v>34</v>
      </c>
      <c r="Q27" s="76"/>
      <c r="R27" s="76" t="s">
        <v>88</v>
      </c>
      <c r="S27" s="81"/>
      <c r="T27" s="81"/>
      <c r="U27" s="84">
        <v>120</v>
      </c>
    </row>
    <row r="28" spans="1:21">
      <c r="A28" s="57">
        <v>6</v>
      </c>
      <c r="B28" s="41" t="s">
        <v>89</v>
      </c>
      <c r="C28" s="162"/>
      <c r="D28" s="162"/>
      <c r="E28" s="162"/>
      <c r="F28" s="162"/>
      <c r="G28" s="42" t="s">
        <v>22</v>
      </c>
      <c r="H28" s="42"/>
      <c r="I28" s="42"/>
      <c r="J28" s="42"/>
      <c r="K28" s="43"/>
      <c r="L28" s="45"/>
      <c r="M28" s="45"/>
      <c r="N28" s="42" t="s">
        <v>23</v>
      </c>
      <c r="O28" s="46"/>
      <c r="P28" s="43"/>
      <c r="Q28" s="43" t="s">
        <v>51</v>
      </c>
      <c r="R28" s="42" t="s">
        <v>25</v>
      </c>
      <c r="S28" s="42">
        <v>39</v>
      </c>
      <c r="T28" s="42">
        <v>129</v>
      </c>
      <c r="U28" s="58"/>
    </row>
    <row r="29" spans="1:21">
      <c r="A29" s="35"/>
      <c r="B29" s="36" t="s">
        <v>90</v>
      </c>
      <c r="C29" s="159"/>
      <c r="D29" s="159"/>
      <c r="E29" s="160" t="s">
        <v>27</v>
      </c>
      <c r="F29" s="160"/>
      <c r="G29" s="38"/>
      <c r="H29" s="37"/>
      <c r="I29" s="47" t="s">
        <v>28</v>
      </c>
      <c r="J29" s="47" t="s">
        <v>47</v>
      </c>
      <c r="K29" s="38" t="s">
        <v>30</v>
      </c>
      <c r="L29" s="55">
        <v>1</v>
      </c>
      <c r="M29" s="49"/>
      <c r="N29" s="37" t="s">
        <v>32</v>
      </c>
      <c r="O29" s="40" t="s">
        <v>91</v>
      </c>
      <c r="P29" s="37" t="s">
        <v>34</v>
      </c>
      <c r="Q29" s="37"/>
      <c r="R29" s="76" t="s">
        <v>92</v>
      </c>
      <c r="S29" s="38"/>
      <c r="T29" s="38"/>
      <c r="U29" s="39">
        <v>120</v>
      </c>
    </row>
    <row r="30" spans="1:21" ht="36">
      <c r="A30" s="35"/>
      <c r="B30" s="140" t="s">
        <v>93</v>
      </c>
      <c r="C30" s="167"/>
      <c r="D30" s="167"/>
      <c r="E30" s="168" t="s">
        <v>27</v>
      </c>
      <c r="F30" s="168"/>
      <c r="G30" s="129"/>
      <c r="H30" s="133" t="s">
        <v>38</v>
      </c>
      <c r="I30" s="130" t="s">
        <v>94</v>
      </c>
      <c r="J30" s="130"/>
      <c r="K30" s="129" t="s">
        <v>40</v>
      </c>
      <c r="L30" s="131"/>
      <c r="M30" s="132"/>
      <c r="N30" s="133"/>
      <c r="O30" s="134" t="s">
        <v>95</v>
      </c>
      <c r="P30" s="133" t="s">
        <v>42</v>
      </c>
      <c r="Q30" s="133"/>
      <c r="R30" s="135" t="s">
        <v>96</v>
      </c>
      <c r="S30" s="129"/>
      <c r="T30" s="129"/>
      <c r="U30" s="136"/>
    </row>
    <row r="31" spans="1:21">
      <c r="A31" s="35"/>
      <c r="B31" s="36" t="s">
        <v>97</v>
      </c>
      <c r="C31" s="159"/>
      <c r="D31" s="159"/>
      <c r="E31" s="160" t="s">
        <v>27</v>
      </c>
      <c r="F31" s="160"/>
      <c r="G31" s="38"/>
      <c r="H31" s="54" t="s">
        <v>38</v>
      </c>
      <c r="I31" s="47" t="s">
        <v>39</v>
      </c>
      <c r="J31" s="47"/>
      <c r="K31" s="38" t="s">
        <v>40</v>
      </c>
      <c r="L31" s="48"/>
      <c r="M31" s="49"/>
      <c r="N31" s="37"/>
      <c r="O31" s="40" t="s">
        <v>91</v>
      </c>
      <c r="P31" s="37" t="s">
        <v>42</v>
      </c>
      <c r="Q31" s="37"/>
      <c r="R31" s="76" t="s">
        <v>92</v>
      </c>
      <c r="S31" s="38"/>
      <c r="T31" s="38"/>
      <c r="U31" s="39"/>
    </row>
    <row r="32" spans="1:21">
      <c r="A32" s="57">
        <v>3</v>
      </c>
      <c r="B32" s="41" t="s">
        <v>98</v>
      </c>
      <c r="C32" s="162"/>
      <c r="D32" s="162"/>
      <c r="E32" s="162"/>
      <c r="F32" s="162"/>
      <c r="G32" s="42" t="s">
        <v>22</v>
      </c>
      <c r="H32" s="42"/>
      <c r="I32" s="42"/>
      <c r="J32" s="42"/>
      <c r="K32" s="43"/>
      <c r="L32" s="45"/>
      <c r="M32" s="45"/>
      <c r="N32" s="42" t="s">
        <v>23</v>
      </c>
      <c r="O32" s="46"/>
      <c r="P32" s="43"/>
      <c r="Q32" s="43" t="s">
        <v>51</v>
      </c>
      <c r="R32" s="42" t="s">
        <v>25</v>
      </c>
      <c r="S32" s="42">
        <v>34</v>
      </c>
      <c r="T32" s="42">
        <v>50</v>
      </c>
      <c r="U32" s="58"/>
    </row>
    <row r="33" spans="1:21" ht="24">
      <c r="A33" s="59"/>
      <c r="B33" s="50" t="s">
        <v>99</v>
      </c>
      <c r="C33" s="159"/>
      <c r="D33" s="159"/>
      <c r="E33" s="161" t="s">
        <v>27</v>
      </c>
      <c r="F33" s="161"/>
      <c r="G33" s="51"/>
      <c r="H33" s="54"/>
      <c r="I33" s="52" t="s">
        <v>28</v>
      </c>
      <c r="J33" s="51" t="s">
        <v>100</v>
      </c>
      <c r="K33" s="51" t="s">
        <v>30</v>
      </c>
      <c r="L33" s="55">
        <v>1</v>
      </c>
      <c r="M33" s="55"/>
      <c r="N33" s="54" t="s">
        <v>32</v>
      </c>
      <c r="O33" s="40" t="s">
        <v>91</v>
      </c>
      <c r="P33" s="54" t="s">
        <v>34</v>
      </c>
      <c r="Q33" s="54"/>
      <c r="R33" s="77" t="s">
        <v>101</v>
      </c>
      <c r="S33" s="51"/>
      <c r="T33" s="51"/>
      <c r="U33" s="56">
        <v>120</v>
      </c>
    </row>
    <row r="34" spans="1:21">
      <c r="A34" s="59"/>
      <c r="B34" s="50" t="s">
        <v>102</v>
      </c>
      <c r="C34" s="159"/>
      <c r="D34" s="159"/>
      <c r="E34" s="161" t="s">
        <v>27</v>
      </c>
      <c r="F34" s="161"/>
      <c r="G34" s="51"/>
      <c r="H34" s="54" t="s">
        <v>38</v>
      </c>
      <c r="I34" s="52" t="s">
        <v>39</v>
      </c>
      <c r="J34" s="52"/>
      <c r="K34" s="51" t="s">
        <v>40</v>
      </c>
      <c r="L34" s="53"/>
      <c r="M34" s="55"/>
      <c r="N34" s="54"/>
      <c r="O34" s="40" t="s">
        <v>91</v>
      </c>
      <c r="P34" s="54" t="s">
        <v>42</v>
      </c>
      <c r="Q34" s="54"/>
      <c r="R34" s="77" t="s">
        <v>103</v>
      </c>
      <c r="S34" s="51"/>
      <c r="T34" s="51"/>
      <c r="U34" s="56"/>
    </row>
    <row r="35" spans="1:21">
      <c r="A35" s="57">
        <v>3</v>
      </c>
      <c r="B35" s="41" t="s">
        <v>104</v>
      </c>
      <c r="C35" s="162"/>
      <c r="D35" s="162"/>
      <c r="E35" s="162"/>
      <c r="F35" s="162"/>
      <c r="G35" s="42" t="s">
        <v>22</v>
      </c>
      <c r="H35" s="42"/>
      <c r="I35" s="42"/>
      <c r="J35" s="42"/>
      <c r="K35" s="43"/>
      <c r="L35" s="45"/>
      <c r="M35" s="45"/>
      <c r="N35" s="42" t="s">
        <v>23</v>
      </c>
      <c r="O35" s="46"/>
      <c r="P35" s="43"/>
      <c r="Q35" s="43" t="s">
        <v>75</v>
      </c>
      <c r="R35" s="42" t="s">
        <v>25</v>
      </c>
      <c r="S35" s="42">
        <v>28</v>
      </c>
      <c r="T35" s="42">
        <v>56</v>
      </c>
      <c r="U35" s="58"/>
    </row>
    <row r="36" spans="1:21">
      <c r="A36" s="35"/>
      <c r="B36" s="36" t="s">
        <v>105</v>
      </c>
      <c r="C36" s="159"/>
      <c r="D36" s="159"/>
      <c r="E36" s="160" t="s">
        <v>27</v>
      </c>
      <c r="F36" s="160"/>
      <c r="G36" s="38"/>
      <c r="H36" s="37"/>
      <c r="I36" s="47" t="s">
        <v>28</v>
      </c>
      <c r="J36" s="47" t="s">
        <v>47</v>
      </c>
      <c r="K36" s="38" t="s">
        <v>30</v>
      </c>
      <c r="L36" s="55">
        <v>1</v>
      </c>
      <c r="M36" s="49"/>
      <c r="N36" s="54" t="s">
        <v>32</v>
      </c>
      <c r="O36" s="40" t="s">
        <v>87</v>
      </c>
      <c r="P36" s="37" t="s">
        <v>34</v>
      </c>
      <c r="Q36" s="37"/>
      <c r="R36" s="37" t="s">
        <v>106</v>
      </c>
      <c r="S36" s="38"/>
      <c r="T36" s="38"/>
      <c r="U36" s="39">
        <v>120</v>
      </c>
    </row>
    <row r="37" spans="1:21">
      <c r="A37" s="35"/>
      <c r="B37" s="36" t="s">
        <v>107</v>
      </c>
      <c r="C37" s="159"/>
      <c r="D37" s="159"/>
      <c r="E37" s="160" t="s">
        <v>27</v>
      </c>
      <c r="F37" s="160"/>
      <c r="G37" s="38"/>
      <c r="H37" s="54" t="s">
        <v>38</v>
      </c>
      <c r="I37" s="47" t="s">
        <v>39</v>
      </c>
      <c r="J37" s="47"/>
      <c r="K37" s="38" t="s">
        <v>30</v>
      </c>
      <c r="L37" s="53"/>
      <c r="M37" s="49"/>
      <c r="N37" s="37"/>
      <c r="O37" s="40" t="s">
        <v>108</v>
      </c>
      <c r="P37" s="37" t="s">
        <v>42</v>
      </c>
      <c r="Q37" s="37"/>
      <c r="R37" s="37" t="s">
        <v>106</v>
      </c>
      <c r="S37" s="38"/>
      <c r="T37" s="38"/>
      <c r="U37" s="39"/>
    </row>
    <row r="38" spans="1:21">
      <c r="A38" s="57">
        <v>3</v>
      </c>
      <c r="B38" s="57" t="s">
        <v>109</v>
      </c>
      <c r="C38" s="162"/>
      <c r="D38" s="162"/>
      <c r="E38" s="162"/>
      <c r="F38" s="162"/>
      <c r="G38" s="42" t="s">
        <v>22</v>
      </c>
      <c r="H38" s="42"/>
      <c r="I38" s="42"/>
      <c r="J38" s="42"/>
      <c r="K38" s="43"/>
      <c r="L38" s="45"/>
      <c r="M38" s="45"/>
      <c r="N38" s="42" t="s">
        <v>23</v>
      </c>
      <c r="O38" s="46"/>
      <c r="P38" s="43"/>
      <c r="Q38" s="43" t="s">
        <v>75</v>
      </c>
      <c r="R38" s="42" t="s">
        <v>25</v>
      </c>
      <c r="S38" s="42">
        <v>28</v>
      </c>
      <c r="T38" s="42">
        <v>56</v>
      </c>
      <c r="U38" s="58"/>
    </row>
    <row r="39" spans="1:21">
      <c r="A39" s="35"/>
      <c r="B39" s="36" t="s">
        <v>110</v>
      </c>
      <c r="C39" s="159"/>
      <c r="D39" s="159"/>
      <c r="E39" s="160" t="s">
        <v>27</v>
      </c>
      <c r="F39" s="160"/>
      <c r="G39" s="38"/>
      <c r="H39" s="37"/>
      <c r="I39" s="47" t="s">
        <v>28</v>
      </c>
      <c r="J39" s="47" t="s">
        <v>29</v>
      </c>
      <c r="K39" s="38" t="s">
        <v>30</v>
      </c>
      <c r="L39" s="55">
        <v>1</v>
      </c>
      <c r="M39" s="49"/>
      <c r="N39" s="54" t="s">
        <v>32</v>
      </c>
      <c r="O39" s="40" t="s">
        <v>111</v>
      </c>
      <c r="P39" s="37" t="s">
        <v>34</v>
      </c>
      <c r="Q39" s="37"/>
      <c r="R39" s="37" t="s">
        <v>112</v>
      </c>
      <c r="S39" s="38"/>
      <c r="T39" s="38"/>
      <c r="U39" s="39">
        <v>120</v>
      </c>
    </row>
    <row r="40" spans="1:21">
      <c r="A40" s="35"/>
      <c r="B40" s="36" t="s">
        <v>113</v>
      </c>
      <c r="C40" s="159"/>
      <c r="D40" s="159"/>
      <c r="E40" s="160" t="s">
        <v>27</v>
      </c>
      <c r="F40" s="160"/>
      <c r="G40" s="38"/>
      <c r="H40" s="54" t="s">
        <v>38</v>
      </c>
      <c r="I40" s="47" t="s">
        <v>39</v>
      </c>
      <c r="J40" s="47"/>
      <c r="K40" s="38" t="s">
        <v>30</v>
      </c>
      <c r="L40" s="53"/>
      <c r="M40" s="49"/>
      <c r="N40" s="37"/>
      <c r="O40" s="40" t="s">
        <v>111</v>
      </c>
      <c r="P40" s="37" t="s">
        <v>42</v>
      </c>
      <c r="Q40" s="37"/>
      <c r="R40" s="37" t="s">
        <v>112</v>
      </c>
      <c r="S40" s="38"/>
      <c r="T40" s="38"/>
      <c r="U40" s="39"/>
    </row>
    <row r="41" spans="1:21">
      <c r="A41" s="57">
        <v>9</v>
      </c>
      <c r="B41" s="41" t="s">
        <v>114</v>
      </c>
      <c r="C41" s="162"/>
      <c r="D41" s="162"/>
      <c r="E41" s="162"/>
      <c r="F41" s="162"/>
      <c r="G41" s="42" t="s">
        <v>115</v>
      </c>
      <c r="H41" s="42"/>
      <c r="I41" s="42"/>
      <c r="J41" s="42"/>
      <c r="K41" s="43"/>
      <c r="L41" s="45"/>
      <c r="M41" s="45"/>
      <c r="N41" s="42" t="s">
        <v>23</v>
      </c>
      <c r="O41" s="46"/>
      <c r="P41" s="43"/>
      <c r="Q41" s="43" t="s">
        <v>116</v>
      </c>
      <c r="R41" s="42" t="s">
        <v>25</v>
      </c>
      <c r="S41" s="42">
        <v>224</v>
      </c>
      <c r="T41" s="42">
        <v>28</v>
      </c>
      <c r="U41" s="58"/>
    </row>
    <row r="42" spans="1:21">
      <c r="A42" s="35"/>
      <c r="B42" s="36" t="s">
        <v>117</v>
      </c>
      <c r="C42" s="159"/>
      <c r="D42" s="159"/>
      <c r="E42" s="160" t="s">
        <v>27</v>
      </c>
      <c r="F42" s="160"/>
      <c r="G42" s="38"/>
      <c r="H42" s="54" t="s">
        <v>38</v>
      </c>
      <c r="I42" s="47" t="s">
        <v>118</v>
      </c>
      <c r="J42" s="47"/>
      <c r="K42" s="38" t="s">
        <v>40</v>
      </c>
      <c r="L42" s="55">
        <v>1</v>
      </c>
      <c r="M42" s="49"/>
      <c r="N42" s="37"/>
      <c r="O42" s="40" t="s">
        <v>119</v>
      </c>
      <c r="P42" s="37" t="s">
        <v>34</v>
      </c>
      <c r="Q42" s="37"/>
      <c r="R42" s="37"/>
      <c r="S42" s="38"/>
      <c r="T42" s="38"/>
      <c r="U42" s="39"/>
    </row>
    <row r="43" spans="1:21" ht="48">
      <c r="A43" s="59"/>
      <c r="B43" s="50" t="s">
        <v>120</v>
      </c>
      <c r="C43" s="161" t="s">
        <v>27</v>
      </c>
      <c r="D43" s="161"/>
      <c r="G43" s="51" t="s">
        <v>121</v>
      </c>
      <c r="H43" s="54" t="s">
        <v>38</v>
      </c>
      <c r="I43" s="52" t="s">
        <v>39</v>
      </c>
      <c r="J43" s="52"/>
      <c r="K43" s="51" t="s">
        <v>30</v>
      </c>
      <c r="L43" s="53" t="s">
        <v>122</v>
      </c>
      <c r="M43" s="55" t="s">
        <v>122</v>
      </c>
      <c r="N43" s="54"/>
      <c r="O43" s="40" t="s">
        <v>123</v>
      </c>
      <c r="P43" s="54" t="s">
        <v>124</v>
      </c>
      <c r="Q43" s="54" t="s">
        <v>125</v>
      </c>
      <c r="R43" s="77" t="s">
        <v>126</v>
      </c>
      <c r="S43" s="51">
        <v>14</v>
      </c>
      <c r="T43" s="51">
        <v>14</v>
      </c>
      <c r="U43" s="56" t="s">
        <v>122</v>
      </c>
    </row>
    <row r="44" spans="1:21">
      <c r="A44" s="57">
        <v>3</v>
      </c>
      <c r="B44" s="41" t="s">
        <v>127</v>
      </c>
      <c r="C44" s="162"/>
      <c r="D44" s="162"/>
      <c r="E44" s="162"/>
      <c r="F44" s="162"/>
      <c r="G44" s="42" t="s">
        <v>22</v>
      </c>
      <c r="H44" s="42"/>
      <c r="I44" s="42"/>
      <c r="J44" s="42"/>
      <c r="K44" s="43"/>
      <c r="L44" s="45"/>
      <c r="M44" s="45"/>
      <c r="N44" s="42" t="s">
        <v>23</v>
      </c>
      <c r="O44" s="46"/>
      <c r="P44" s="43"/>
      <c r="Q44" s="43" t="s">
        <v>128</v>
      </c>
      <c r="R44" s="42" t="s">
        <v>25</v>
      </c>
      <c r="S44" s="42">
        <v>28</v>
      </c>
      <c r="T44" s="42">
        <v>56</v>
      </c>
      <c r="U44" s="58"/>
    </row>
    <row r="45" spans="1:21">
      <c r="A45" s="35"/>
      <c r="B45" s="36" t="s">
        <v>129</v>
      </c>
      <c r="C45" s="159"/>
      <c r="D45" s="159"/>
      <c r="E45" s="160" t="s">
        <v>27</v>
      </c>
      <c r="F45" s="160"/>
      <c r="G45" s="38"/>
      <c r="H45" s="37"/>
      <c r="I45" s="47" t="s">
        <v>118</v>
      </c>
      <c r="J45" s="47"/>
      <c r="K45" s="38" t="s">
        <v>30</v>
      </c>
      <c r="L45" s="55">
        <v>1</v>
      </c>
      <c r="M45" s="49"/>
      <c r="N45" s="37"/>
      <c r="O45" s="40" t="s">
        <v>130</v>
      </c>
      <c r="P45" s="37" t="s">
        <v>42</v>
      </c>
      <c r="Q45" s="37"/>
      <c r="R45" s="37" t="s">
        <v>131</v>
      </c>
      <c r="S45" s="38"/>
      <c r="T45" s="38"/>
      <c r="U45" s="39"/>
    </row>
    <row r="46" spans="1:21">
      <c r="A46" s="35"/>
      <c r="B46" s="36" t="s">
        <v>132</v>
      </c>
      <c r="C46" s="159"/>
      <c r="D46" s="159"/>
      <c r="E46" s="160" t="s">
        <v>27</v>
      </c>
      <c r="F46" s="160"/>
      <c r="G46" s="38"/>
      <c r="H46" s="54" t="s">
        <v>38</v>
      </c>
      <c r="I46" s="47" t="s">
        <v>39</v>
      </c>
      <c r="J46" s="47"/>
      <c r="K46" s="38" t="s">
        <v>30</v>
      </c>
      <c r="L46" s="53"/>
      <c r="M46" s="49"/>
      <c r="N46" s="37"/>
      <c r="O46" s="40"/>
      <c r="P46" s="37" t="s">
        <v>42</v>
      </c>
      <c r="Q46" s="37"/>
      <c r="R46" s="37" t="s">
        <v>131</v>
      </c>
      <c r="S46" s="38"/>
      <c r="T46" s="38"/>
      <c r="U46" s="39"/>
    </row>
    <row r="47" spans="1:21" ht="15.75" thickBot="1">
      <c r="A47" s="60">
        <v>30</v>
      </c>
      <c r="B47" s="61" t="s">
        <v>133</v>
      </c>
      <c r="C47" s="201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3"/>
    </row>
    <row r="49" spans="1:21" s="97" customFormat="1" ht="12">
      <c r="A49" s="97" t="s">
        <v>134</v>
      </c>
      <c r="C49" s="98"/>
      <c r="D49" s="98"/>
      <c r="E49" s="98"/>
      <c r="F49" s="98"/>
      <c r="G49" s="98"/>
      <c r="H49" s="98"/>
      <c r="I49" s="98"/>
      <c r="J49" s="98"/>
      <c r="L49" s="98"/>
      <c r="M49" s="98"/>
      <c r="N49" s="98"/>
      <c r="O49" s="98"/>
      <c r="P49" s="98"/>
      <c r="Q49" s="98"/>
      <c r="R49" s="98"/>
      <c r="U49" s="98"/>
    </row>
    <row r="50" spans="1:21" s="97" customFormat="1" ht="12">
      <c r="A50" s="97" t="s">
        <v>135</v>
      </c>
      <c r="C50" s="98"/>
      <c r="D50" s="98"/>
      <c r="E50" s="98"/>
      <c r="F50" s="98"/>
      <c r="G50" s="98"/>
      <c r="H50" s="98"/>
      <c r="I50" s="98"/>
      <c r="J50" s="98"/>
      <c r="L50" s="98"/>
      <c r="M50" s="98"/>
      <c r="N50" s="98"/>
      <c r="O50" s="98"/>
      <c r="P50" s="98"/>
      <c r="Q50" s="98"/>
      <c r="R50" s="98"/>
      <c r="U50" s="98"/>
    </row>
    <row r="51" spans="1:21" s="97" customFormat="1" ht="12">
      <c r="C51" s="98"/>
      <c r="D51" s="98"/>
      <c r="E51" s="98"/>
      <c r="F51" s="98"/>
      <c r="G51" s="98"/>
      <c r="H51" s="98"/>
      <c r="I51" s="98"/>
      <c r="J51" s="98"/>
      <c r="L51" s="98"/>
      <c r="M51" s="98"/>
      <c r="N51" s="98"/>
      <c r="O51" s="98"/>
      <c r="P51" s="98"/>
      <c r="Q51" s="98"/>
      <c r="R51" s="98"/>
      <c r="U51" s="98"/>
    </row>
    <row r="52" spans="1:21" s="97" customFormat="1" ht="12">
      <c r="A52" s="97" t="s">
        <v>136</v>
      </c>
      <c r="C52" s="98"/>
      <c r="D52" s="98"/>
      <c r="E52" s="98"/>
      <c r="F52" s="98"/>
      <c r="G52" s="98"/>
      <c r="H52" s="98"/>
      <c r="I52" s="98"/>
      <c r="J52" s="98"/>
      <c r="L52" s="98"/>
      <c r="M52" s="98"/>
      <c r="N52" s="98"/>
      <c r="O52" s="98"/>
      <c r="P52" s="98"/>
      <c r="Q52" s="98"/>
      <c r="R52" s="98"/>
      <c r="U52" s="98"/>
    </row>
    <row r="53" spans="1:21" s="97" customFormat="1" ht="12">
      <c r="A53" s="97" t="s">
        <v>137</v>
      </c>
      <c r="C53" s="98"/>
      <c r="D53" s="98"/>
      <c r="E53" s="98"/>
      <c r="F53" s="98"/>
      <c r="G53" s="98"/>
      <c r="H53" s="98"/>
      <c r="I53" s="98"/>
      <c r="J53" s="98"/>
      <c r="L53" s="98"/>
      <c r="M53" s="98"/>
      <c r="N53" s="98"/>
      <c r="O53" s="98"/>
      <c r="P53" s="98"/>
      <c r="Q53" s="98"/>
      <c r="R53" s="98"/>
      <c r="U53" s="98"/>
    </row>
    <row r="54" spans="1:21" s="97" customFormat="1" ht="12">
      <c r="A54" s="97" t="s">
        <v>138</v>
      </c>
      <c r="C54" s="98"/>
      <c r="D54" s="98"/>
      <c r="E54" s="98"/>
      <c r="F54" s="98"/>
      <c r="G54" s="98"/>
      <c r="H54" s="98"/>
      <c r="I54" s="98"/>
      <c r="J54" s="98"/>
      <c r="L54" s="98"/>
      <c r="M54" s="98"/>
      <c r="N54" s="98"/>
      <c r="O54" s="98"/>
      <c r="P54" s="98"/>
      <c r="Q54" s="98"/>
      <c r="R54" s="98"/>
      <c r="U54" s="98"/>
    </row>
    <row r="55" spans="1:21" s="97" customFormat="1" ht="12">
      <c r="A55" s="97" t="s">
        <v>139</v>
      </c>
      <c r="C55" s="98"/>
      <c r="D55" s="98"/>
      <c r="E55" s="98"/>
      <c r="F55" s="98"/>
      <c r="G55" s="98"/>
      <c r="H55" s="98"/>
      <c r="I55" s="98"/>
      <c r="J55" s="98"/>
      <c r="L55" s="98"/>
      <c r="M55" s="98"/>
      <c r="N55" s="98"/>
      <c r="O55" s="98"/>
      <c r="P55" s="98"/>
      <c r="Q55" s="98"/>
      <c r="R55" s="98"/>
      <c r="U55" s="98"/>
    </row>
    <row r="56" spans="1:21" s="97" customFormat="1" ht="12">
      <c r="A56" s="97" t="s">
        <v>140</v>
      </c>
      <c r="C56" s="98"/>
      <c r="D56" s="98"/>
      <c r="E56" s="98"/>
      <c r="F56" s="98"/>
      <c r="G56" s="98"/>
      <c r="H56" s="98"/>
      <c r="I56" s="98"/>
      <c r="J56" s="98"/>
      <c r="L56" s="98"/>
      <c r="M56" s="98"/>
      <c r="N56" s="98"/>
      <c r="O56" s="98"/>
      <c r="P56" s="98"/>
      <c r="Q56" s="98"/>
      <c r="R56" s="98"/>
      <c r="U56" s="98"/>
    </row>
    <row r="57" spans="1:21" s="97" customFormat="1" ht="12">
      <c r="A57" s="97" t="s">
        <v>141</v>
      </c>
      <c r="C57" s="98"/>
      <c r="D57" s="98"/>
      <c r="E57" s="98"/>
      <c r="F57" s="98"/>
      <c r="G57" s="98"/>
      <c r="H57" s="98"/>
      <c r="I57" s="98"/>
      <c r="J57" s="98"/>
      <c r="L57" s="98"/>
      <c r="M57" s="98"/>
      <c r="N57" s="98"/>
      <c r="O57" s="98"/>
      <c r="P57" s="98"/>
      <c r="Q57" s="98"/>
      <c r="R57" s="98"/>
      <c r="U57" s="98"/>
    </row>
    <row r="58" spans="1:21" s="97" customFormat="1" ht="12">
      <c r="A58" s="97" t="s">
        <v>142</v>
      </c>
      <c r="C58" s="98"/>
      <c r="D58" s="98"/>
      <c r="E58" s="98"/>
      <c r="F58" s="98"/>
      <c r="G58" s="98"/>
      <c r="H58" s="98"/>
      <c r="I58" s="98"/>
      <c r="J58" s="98"/>
      <c r="L58" s="98"/>
      <c r="M58" s="98"/>
      <c r="N58" s="98"/>
      <c r="O58" s="98"/>
      <c r="P58" s="98"/>
      <c r="Q58" s="98"/>
      <c r="R58" s="98"/>
      <c r="U58" s="98"/>
    </row>
    <row r="59" spans="1:21" s="97" customFormat="1" ht="12">
      <c r="C59" s="98"/>
      <c r="D59" s="98"/>
      <c r="E59" s="98"/>
      <c r="F59" s="98"/>
      <c r="G59" s="98"/>
      <c r="H59" s="98"/>
      <c r="I59" s="98"/>
      <c r="J59" s="98"/>
      <c r="L59" s="98"/>
      <c r="M59" s="98"/>
      <c r="N59" s="98"/>
      <c r="O59" s="98"/>
      <c r="P59" s="98"/>
      <c r="Q59" s="98"/>
      <c r="R59" s="98"/>
      <c r="U59" s="98"/>
    </row>
    <row r="60" spans="1:21" s="97" customFormat="1" ht="12">
      <c r="A60" s="97" t="s">
        <v>143</v>
      </c>
      <c r="C60" s="98"/>
      <c r="D60" s="98"/>
      <c r="E60" s="98"/>
      <c r="F60" s="98"/>
      <c r="G60" s="98"/>
      <c r="H60" s="98"/>
      <c r="I60" s="98"/>
      <c r="J60" s="98"/>
      <c r="L60" s="98"/>
      <c r="M60" s="98"/>
      <c r="N60" s="98"/>
      <c r="O60" s="98"/>
      <c r="P60" s="98"/>
      <c r="Q60" s="98"/>
      <c r="R60" s="98"/>
      <c r="U60" s="98"/>
    </row>
  </sheetData>
  <mergeCells count="84">
    <mergeCell ref="C31:D31"/>
    <mergeCell ref="E31:F31"/>
    <mergeCell ref="C24:U24"/>
    <mergeCell ref="C47:U47"/>
    <mergeCell ref="C44:F44"/>
    <mergeCell ref="C45:D45"/>
    <mergeCell ref="E45:F45"/>
    <mergeCell ref="C46:D46"/>
    <mergeCell ref="E46:F46"/>
    <mergeCell ref="C41:F41"/>
    <mergeCell ref="C42:D42"/>
    <mergeCell ref="E42:F42"/>
    <mergeCell ref="C43:D43"/>
    <mergeCell ref="C38:F38"/>
    <mergeCell ref="C39:D39"/>
    <mergeCell ref="E39:F39"/>
    <mergeCell ref="C40:D40"/>
    <mergeCell ref="E40:F40"/>
    <mergeCell ref="C8:D8"/>
    <mergeCell ref="E8:F8"/>
    <mergeCell ref="C13:D13"/>
    <mergeCell ref="C12:F12"/>
    <mergeCell ref="E11:F11"/>
    <mergeCell ref="C11:D11"/>
    <mergeCell ref="C9:F9"/>
    <mergeCell ref="C23:D23"/>
    <mergeCell ref="E23:F23"/>
    <mergeCell ref="C10:D10"/>
    <mergeCell ref="E10:F10"/>
    <mergeCell ref="C21:F21"/>
    <mergeCell ref="C22:D22"/>
    <mergeCell ref="C20:D20"/>
    <mergeCell ref="E20:F20"/>
    <mergeCell ref="C16:D16"/>
    <mergeCell ref="E16:F16"/>
    <mergeCell ref="C17:F17"/>
    <mergeCell ref="C18:D18"/>
    <mergeCell ref="E18:F18"/>
    <mergeCell ref="A1:A3"/>
    <mergeCell ref="C1:F2"/>
    <mergeCell ref="G1:G3"/>
    <mergeCell ref="I1:I3"/>
    <mergeCell ref="C7:F7"/>
    <mergeCell ref="C4:F4"/>
    <mergeCell ref="C5:D5"/>
    <mergeCell ref="E5:F5"/>
    <mergeCell ref="C6:D6"/>
    <mergeCell ref="E6:F6"/>
    <mergeCell ref="S1:S3"/>
    <mergeCell ref="U1:U3"/>
    <mergeCell ref="C3:D3"/>
    <mergeCell ref="E3:F3"/>
    <mergeCell ref="L1:L3"/>
    <mergeCell ref="M1:M3"/>
    <mergeCell ref="N1:N3"/>
    <mergeCell ref="O1:O2"/>
    <mergeCell ref="P1:P3"/>
    <mergeCell ref="R1:R3"/>
    <mergeCell ref="K1:K3"/>
    <mergeCell ref="E13:F13"/>
    <mergeCell ref="C32:F32"/>
    <mergeCell ref="C25:F25"/>
    <mergeCell ref="C26:F26"/>
    <mergeCell ref="C27:D27"/>
    <mergeCell ref="E27:F27"/>
    <mergeCell ref="C28:F28"/>
    <mergeCell ref="C29:D29"/>
    <mergeCell ref="E29:F29"/>
    <mergeCell ref="C30:D30"/>
    <mergeCell ref="E30:F30"/>
    <mergeCell ref="C14:F14"/>
    <mergeCell ref="C15:D15"/>
    <mergeCell ref="E15:F15"/>
    <mergeCell ref="E22:F22"/>
    <mergeCell ref="C19:F19"/>
    <mergeCell ref="C37:D37"/>
    <mergeCell ref="E37:F37"/>
    <mergeCell ref="C33:D33"/>
    <mergeCell ref="E33:F33"/>
    <mergeCell ref="C34:D34"/>
    <mergeCell ref="E34:F34"/>
    <mergeCell ref="C35:F35"/>
    <mergeCell ref="C36:D36"/>
    <mergeCell ref="E36:F36"/>
  </mergeCells>
  <dataValidations count="3">
    <dataValidation type="list" allowBlank="1" showInputMessage="1" showErrorMessage="1" sqref="J5:J6 J20 J8 J34 J29:J31 J13 J22:J23 J10:J11 J15:J16 J18 J36:J37 J39:J40 J42:J43 J45:J46 J27" xr:uid="{D28C567E-F846-4050-A350-09AA4366F670}">
      <formula1>INDIRECT(I5)</formula1>
    </dataValidation>
    <dataValidation type="list" allowBlank="1" showInputMessage="1" showErrorMessage="1" sqref="I5:I6 I8 I10:I11 I15:I16 I27 I33:I34 I22:I23 I13 I18 I20 I36:I37 I39:I40 I42:I43 I45:I46 I29:I31" xr:uid="{63F02F61-78B3-4170-8F06-D927C101F387}">
      <formula1>ttsvrm</formula1>
    </dataValidation>
    <dataValidation type="list" allowBlank="1" showInputMessage="1" showErrorMessage="1" sqref="G32 G4 G7 G9 G12 G26 G28 G35 J4 G14 G17 G19 G21 G38 G41 G44" xr:uid="{A15C9F65-2D96-4EF9-9AF4-9B415947EB4F}">
      <formula1>"Computer Ondersteund Onderwijs,Excursie,Hoorcollege,Instructiecollege,Introductie,Practicum,Praktijk,Project,Werkcollege,Werkgroep,Workshop,Zelfstudie"</formula1>
    </dataValidation>
  </dataValidations>
  <pageMargins left="0.7" right="0.7" top="0.75" bottom="0.75" header="0.3" footer="0.3"/>
  <pageSetup paperSize="8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28DEBC8-ECBD-4254-9A12-6E37109D9213}">
          <x14:formula1>
            <xm:f>List!$A$27:$A$28</xm:f>
          </x14:formula1>
          <xm:sqref>H5:H6 H11 H13 H23 H16 H30:H31 H34 H37 H46 H42:H43 H40</xm:sqref>
        </x14:dataValidation>
        <x14:dataValidation type="list" allowBlank="1" showInputMessage="1" showErrorMessage="1" xr:uid="{17B3DD27-88A8-4DF8-850F-C774BE6ED113}">
          <x14:formula1>
            <xm:f>List!$A$28:$A$28</xm:f>
          </x14:formula1>
          <xm:sqref>H15 H27 H29 H20 H8 H10 H22 H18 H33 H36 H45 H39</xm:sqref>
        </x14:dataValidation>
        <x14:dataValidation type="list" allowBlank="1" showInputMessage="1" showErrorMessage="1" xr:uid="{13AECDCF-F9A8-436B-BF5A-20702735C57D}">
          <x14:formula1>
            <xm:f>List!$A$23:$A$25</xm:f>
          </x14:formula1>
          <xm:sqref>P5:P6 P13 P33:P34 P27 P8 P10:P11 P22:P23 P15:P16 P18 P20 P36:P37 P39:P40 P42:P43 P45:P46 P29:P31</xm:sqref>
        </x14:dataValidation>
        <x14:dataValidation type="list" allowBlank="1" showInputMessage="1" showErrorMessage="1" xr:uid="{8663E726-BE33-4C24-8A15-09EADA4A912F}">
          <x14:formula1>
            <xm:f>List!$A$20:$A$21</xm:f>
          </x14:formula1>
          <xm:sqref>K5:K6 K13 K33:K34 K27 K8 K10:K11 K22:K23 K15:K16 K18 K20 K36:K37 K39:K40 K42:K43 K45:K46 K29:K31</xm:sqref>
        </x14:dataValidation>
        <x14:dataValidation type="list" allowBlank="1" showInputMessage="1" showErrorMessage="1" xr:uid="{0A159587-E630-4E74-8068-004157FE68B4}">
          <x14:formula1>
            <xm:f>List!$A$16:$A$18</xm:f>
          </x14:formula1>
          <xm:sqref>N5:N6 N8 N10:N11 N13 N27 N33:N34 N39:N40 N15:N16 N18 N20 N29:N31 N36:N37 N42:N43 N45:N46 N22:N23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0"/>
  <sheetViews>
    <sheetView tabSelected="1" zoomScale="90" zoomScaleNormal="90" workbookViewId="0">
      <pane xSplit="2" ySplit="3" topLeftCell="C4" activePane="bottomRight" state="frozen"/>
      <selection pane="bottomRight" activeCell="C4" sqref="C4:F4"/>
      <selection pane="bottomLeft" activeCell="A4" sqref="A4"/>
      <selection pane="topRight" activeCell="C1" sqref="C1"/>
    </sheetView>
  </sheetViews>
  <sheetFormatPr defaultColWidth="8.7109375" defaultRowHeight="15"/>
  <cols>
    <col min="1" max="1" width="8.7109375" style="1"/>
    <col min="2" max="2" width="59.28515625" style="1" customWidth="1"/>
    <col min="3" max="6" width="2.7109375" style="2" customWidth="1"/>
    <col min="7" max="7" width="11.28515625" style="2" bestFit="1" customWidth="1"/>
    <col min="8" max="8" width="12" style="2" customWidth="1"/>
    <col min="9" max="9" width="22.42578125" style="2" customWidth="1"/>
    <col min="10" max="10" width="21.140625" style="2" customWidth="1"/>
    <col min="11" max="11" width="10.140625" style="1" customWidth="1"/>
    <col min="12" max="12" width="11.85546875" style="2" customWidth="1"/>
    <col min="13" max="13" width="19.85546875" style="2" bestFit="1" customWidth="1"/>
    <col min="14" max="14" width="12.42578125" style="2" bestFit="1" customWidth="1"/>
    <col min="15" max="15" width="13.7109375" style="2" customWidth="1"/>
    <col min="16" max="16" width="15.5703125" style="2" customWidth="1"/>
    <col min="17" max="17" width="12.85546875" style="2" bestFit="1" customWidth="1"/>
    <col min="18" max="18" width="13.5703125" style="2" bestFit="1" customWidth="1"/>
    <col min="19" max="19" width="8.7109375" style="1" customWidth="1"/>
    <col min="20" max="20" width="9.5703125" style="1" customWidth="1"/>
    <col min="21" max="21" width="11.140625" style="2" customWidth="1"/>
    <col min="22" max="273" width="8.7109375" style="1"/>
    <col min="274" max="274" width="2.7109375" style="1" customWidth="1"/>
    <col min="275" max="529" width="8.7109375" style="1"/>
    <col min="530" max="530" width="2.7109375" style="1" customWidth="1"/>
    <col min="531" max="785" width="8.7109375" style="1"/>
    <col min="786" max="786" width="2.7109375" style="1" customWidth="1"/>
    <col min="787" max="1041" width="8.7109375" style="1"/>
    <col min="1042" max="1042" width="2.7109375" style="1" customWidth="1"/>
    <col min="1043" max="1297" width="8.7109375" style="1"/>
    <col min="1298" max="1298" width="2.7109375" style="1" customWidth="1"/>
    <col min="1299" max="1553" width="8.7109375" style="1"/>
    <col min="1554" max="1554" width="2.7109375" style="1" customWidth="1"/>
    <col min="1555" max="1809" width="8.7109375" style="1"/>
    <col min="1810" max="1810" width="2.7109375" style="1" customWidth="1"/>
    <col min="1811" max="2065" width="8.7109375" style="1"/>
    <col min="2066" max="2066" width="2.7109375" style="1" customWidth="1"/>
    <col min="2067" max="2321" width="8.7109375" style="1"/>
    <col min="2322" max="2322" width="2.7109375" style="1" customWidth="1"/>
    <col min="2323" max="2577" width="8.7109375" style="1"/>
    <col min="2578" max="2578" width="2.7109375" style="1" customWidth="1"/>
    <col min="2579" max="2833" width="8.7109375" style="1"/>
    <col min="2834" max="2834" width="2.7109375" style="1" customWidth="1"/>
    <col min="2835" max="3089" width="8.7109375" style="1"/>
    <col min="3090" max="3090" width="2.7109375" style="1" customWidth="1"/>
    <col min="3091" max="3345" width="8.7109375" style="1"/>
    <col min="3346" max="3346" width="2.7109375" style="1" customWidth="1"/>
    <col min="3347" max="3601" width="8.7109375" style="1"/>
    <col min="3602" max="3602" width="2.7109375" style="1" customWidth="1"/>
    <col min="3603" max="3857" width="8.7109375" style="1"/>
    <col min="3858" max="3858" width="2.7109375" style="1" customWidth="1"/>
    <col min="3859" max="4113" width="8.7109375" style="1"/>
    <col min="4114" max="4114" width="2.7109375" style="1" customWidth="1"/>
    <col min="4115" max="4369" width="8.7109375" style="1"/>
    <col min="4370" max="4370" width="2.7109375" style="1" customWidth="1"/>
    <col min="4371" max="4625" width="8.7109375" style="1"/>
    <col min="4626" max="4626" width="2.7109375" style="1" customWidth="1"/>
    <col min="4627" max="4881" width="8.7109375" style="1"/>
    <col min="4882" max="4882" width="2.7109375" style="1" customWidth="1"/>
    <col min="4883" max="5137" width="8.7109375" style="1"/>
    <col min="5138" max="5138" width="2.7109375" style="1" customWidth="1"/>
    <col min="5139" max="5393" width="8.7109375" style="1"/>
    <col min="5394" max="5394" width="2.7109375" style="1" customWidth="1"/>
    <col min="5395" max="5649" width="8.7109375" style="1"/>
    <col min="5650" max="5650" width="2.7109375" style="1" customWidth="1"/>
    <col min="5651" max="5905" width="8.7109375" style="1"/>
    <col min="5906" max="5906" width="2.7109375" style="1" customWidth="1"/>
    <col min="5907" max="6161" width="8.7109375" style="1"/>
    <col min="6162" max="6162" width="2.7109375" style="1" customWidth="1"/>
    <col min="6163" max="6417" width="8.7109375" style="1"/>
    <col min="6418" max="6418" width="2.7109375" style="1" customWidth="1"/>
    <col min="6419" max="6673" width="8.7109375" style="1"/>
    <col min="6674" max="6674" width="2.7109375" style="1" customWidth="1"/>
    <col min="6675" max="6929" width="8.7109375" style="1"/>
    <col min="6930" max="6930" width="2.7109375" style="1" customWidth="1"/>
    <col min="6931" max="7185" width="8.7109375" style="1"/>
    <col min="7186" max="7186" width="2.7109375" style="1" customWidth="1"/>
    <col min="7187" max="7441" width="8.7109375" style="1"/>
    <col min="7442" max="7442" width="2.7109375" style="1" customWidth="1"/>
    <col min="7443" max="7697" width="8.7109375" style="1"/>
    <col min="7698" max="7698" width="2.7109375" style="1" customWidth="1"/>
    <col min="7699" max="7953" width="8.7109375" style="1"/>
    <col min="7954" max="7954" width="2.7109375" style="1" customWidth="1"/>
    <col min="7955" max="8209" width="8.7109375" style="1"/>
    <col min="8210" max="8210" width="2.7109375" style="1" customWidth="1"/>
    <col min="8211" max="8465" width="8.7109375" style="1"/>
    <col min="8466" max="8466" width="2.7109375" style="1" customWidth="1"/>
    <col min="8467" max="8721" width="8.7109375" style="1"/>
    <col min="8722" max="8722" width="2.7109375" style="1" customWidth="1"/>
    <col min="8723" max="8977" width="8.7109375" style="1"/>
    <col min="8978" max="8978" width="2.7109375" style="1" customWidth="1"/>
    <col min="8979" max="9233" width="8.7109375" style="1"/>
    <col min="9234" max="9234" width="2.7109375" style="1" customWidth="1"/>
    <col min="9235" max="9489" width="8.7109375" style="1"/>
    <col min="9490" max="9490" width="2.7109375" style="1" customWidth="1"/>
    <col min="9491" max="9745" width="8.7109375" style="1"/>
    <col min="9746" max="9746" width="2.7109375" style="1" customWidth="1"/>
    <col min="9747" max="10001" width="8.7109375" style="1"/>
    <col min="10002" max="10002" width="2.7109375" style="1" customWidth="1"/>
    <col min="10003" max="10257" width="8.7109375" style="1"/>
    <col min="10258" max="10258" width="2.7109375" style="1" customWidth="1"/>
    <col min="10259" max="10513" width="8.7109375" style="1"/>
    <col min="10514" max="10514" width="2.7109375" style="1" customWidth="1"/>
    <col min="10515" max="10769" width="8.7109375" style="1"/>
    <col min="10770" max="10770" width="2.7109375" style="1" customWidth="1"/>
    <col min="10771" max="11025" width="8.7109375" style="1"/>
    <col min="11026" max="11026" width="2.7109375" style="1" customWidth="1"/>
    <col min="11027" max="11281" width="8.7109375" style="1"/>
    <col min="11282" max="11282" width="2.7109375" style="1" customWidth="1"/>
    <col min="11283" max="11537" width="8.7109375" style="1"/>
    <col min="11538" max="11538" width="2.7109375" style="1" customWidth="1"/>
    <col min="11539" max="11793" width="8.7109375" style="1"/>
    <col min="11794" max="11794" width="2.7109375" style="1" customWidth="1"/>
    <col min="11795" max="12049" width="8.7109375" style="1"/>
    <col min="12050" max="12050" width="2.7109375" style="1" customWidth="1"/>
    <col min="12051" max="12305" width="8.7109375" style="1"/>
    <col min="12306" max="12306" width="2.7109375" style="1" customWidth="1"/>
    <col min="12307" max="12561" width="8.7109375" style="1"/>
    <col min="12562" max="12562" width="2.7109375" style="1" customWidth="1"/>
    <col min="12563" max="12817" width="8.7109375" style="1"/>
    <col min="12818" max="12818" width="2.7109375" style="1" customWidth="1"/>
    <col min="12819" max="13073" width="8.7109375" style="1"/>
    <col min="13074" max="13074" width="2.7109375" style="1" customWidth="1"/>
    <col min="13075" max="13329" width="8.7109375" style="1"/>
    <col min="13330" max="13330" width="2.7109375" style="1" customWidth="1"/>
    <col min="13331" max="13585" width="8.7109375" style="1"/>
    <col min="13586" max="13586" width="2.7109375" style="1" customWidth="1"/>
    <col min="13587" max="13841" width="8.7109375" style="1"/>
    <col min="13842" max="13842" width="2.7109375" style="1" customWidth="1"/>
    <col min="13843" max="14097" width="8.7109375" style="1"/>
    <col min="14098" max="14098" width="2.7109375" style="1" customWidth="1"/>
    <col min="14099" max="14353" width="8.7109375" style="1"/>
    <col min="14354" max="14354" width="2.7109375" style="1" customWidth="1"/>
    <col min="14355" max="14609" width="8.7109375" style="1"/>
    <col min="14610" max="14610" width="2.7109375" style="1" customWidth="1"/>
    <col min="14611" max="14865" width="8.7109375" style="1"/>
    <col min="14866" max="14866" width="2.7109375" style="1" customWidth="1"/>
    <col min="14867" max="15121" width="8.7109375" style="1"/>
    <col min="15122" max="15122" width="2.7109375" style="1" customWidth="1"/>
    <col min="15123" max="15377" width="8.7109375" style="1"/>
    <col min="15378" max="15378" width="2.7109375" style="1" customWidth="1"/>
    <col min="15379" max="15633" width="8.7109375" style="1"/>
    <col min="15634" max="15634" width="2.7109375" style="1" customWidth="1"/>
    <col min="15635" max="15889" width="8.7109375" style="1"/>
    <col min="15890" max="15890" width="2.7109375" style="1" customWidth="1"/>
    <col min="15891" max="16145" width="8.7109375" style="1"/>
    <col min="16146" max="16146" width="2.7109375" style="1" customWidth="1"/>
    <col min="16147" max="16384" width="8.7109375" style="1"/>
  </cols>
  <sheetData>
    <row r="1" spans="1:21" ht="15" customHeight="1">
      <c r="A1" s="204" t="s">
        <v>0</v>
      </c>
      <c r="B1" s="91" t="s">
        <v>144</v>
      </c>
      <c r="C1" s="192" t="s">
        <v>2</v>
      </c>
      <c r="D1" s="192"/>
      <c r="E1" s="192"/>
      <c r="F1" s="192"/>
      <c r="G1" s="214" t="s">
        <v>3</v>
      </c>
      <c r="H1" s="214" t="s">
        <v>15</v>
      </c>
      <c r="I1" s="204" t="s">
        <v>4</v>
      </c>
      <c r="J1" s="3"/>
      <c r="K1" s="204" t="s">
        <v>5</v>
      </c>
      <c r="L1" s="204" t="s">
        <v>6</v>
      </c>
      <c r="M1" s="204" t="s">
        <v>7</v>
      </c>
      <c r="N1" s="208" t="s">
        <v>8</v>
      </c>
      <c r="O1" s="209" t="s">
        <v>9</v>
      </c>
      <c r="P1" s="211" t="s">
        <v>10</v>
      </c>
      <c r="Q1" s="7"/>
      <c r="R1" s="204" t="s">
        <v>11</v>
      </c>
      <c r="S1" s="205" t="s">
        <v>12</v>
      </c>
      <c r="T1" s="5"/>
      <c r="U1" s="204" t="s">
        <v>13</v>
      </c>
    </row>
    <row r="2" spans="1:21" ht="22.5" customHeight="1">
      <c r="A2" s="178"/>
      <c r="B2" s="31" t="s">
        <v>14</v>
      </c>
      <c r="C2" s="192"/>
      <c r="D2" s="192"/>
      <c r="E2" s="192"/>
      <c r="F2" s="192"/>
      <c r="G2" s="194"/>
      <c r="H2" s="194"/>
      <c r="I2" s="178"/>
      <c r="J2" s="4" t="s">
        <v>16</v>
      </c>
      <c r="K2" s="178"/>
      <c r="L2" s="178"/>
      <c r="M2" s="178"/>
      <c r="N2" s="181"/>
      <c r="O2" s="210"/>
      <c r="P2" s="186"/>
      <c r="Q2" s="8" t="s">
        <v>17</v>
      </c>
      <c r="R2" s="178"/>
      <c r="S2" s="170"/>
      <c r="T2" s="6" t="s">
        <v>18</v>
      </c>
      <c r="U2" s="178"/>
    </row>
    <row r="3" spans="1:21" ht="23.25" thickBot="1">
      <c r="A3" s="178"/>
      <c r="B3" s="5" t="s">
        <v>19</v>
      </c>
      <c r="C3" s="206">
        <v>1</v>
      </c>
      <c r="D3" s="207"/>
      <c r="E3" s="206">
        <v>2</v>
      </c>
      <c r="F3" s="207"/>
      <c r="G3" s="194"/>
      <c r="H3" s="194"/>
      <c r="I3" s="178"/>
      <c r="J3" s="4"/>
      <c r="K3" s="178"/>
      <c r="L3" s="178"/>
      <c r="M3" s="178"/>
      <c r="N3" s="181"/>
      <c r="O3" s="34" t="s">
        <v>20</v>
      </c>
      <c r="P3" s="186"/>
      <c r="Q3" s="8"/>
      <c r="R3" s="178"/>
      <c r="S3" s="170"/>
      <c r="T3" s="6"/>
      <c r="U3" s="178"/>
    </row>
    <row r="4" spans="1:21">
      <c r="A4" s="73">
        <v>3</v>
      </c>
      <c r="B4" s="67" t="s">
        <v>145</v>
      </c>
      <c r="C4" s="165"/>
      <c r="D4" s="165"/>
      <c r="E4" s="165"/>
      <c r="F4" s="165"/>
      <c r="G4" s="69" t="s">
        <v>146</v>
      </c>
      <c r="H4" s="69"/>
      <c r="I4" s="70"/>
      <c r="J4" s="69"/>
      <c r="K4" s="69"/>
      <c r="L4" s="70"/>
      <c r="M4" s="70"/>
      <c r="N4" s="69" t="s">
        <v>23</v>
      </c>
      <c r="O4" s="71"/>
      <c r="P4" s="68"/>
      <c r="Q4" s="68" t="s">
        <v>128</v>
      </c>
      <c r="R4" s="69" t="s">
        <v>25</v>
      </c>
      <c r="S4" s="69">
        <v>14</v>
      </c>
      <c r="T4" s="69">
        <v>70</v>
      </c>
      <c r="U4" s="72"/>
    </row>
    <row r="5" spans="1:21">
      <c r="A5" s="35"/>
      <c r="B5" s="36" t="s">
        <v>147</v>
      </c>
      <c r="C5" s="159" t="s">
        <v>27</v>
      </c>
      <c r="D5" s="159"/>
      <c r="E5" s="196"/>
      <c r="F5" s="196"/>
      <c r="G5" s="38"/>
      <c r="H5" s="37" t="s">
        <v>38</v>
      </c>
      <c r="I5" s="47" t="s">
        <v>118</v>
      </c>
      <c r="J5" s="47"/>
      <c r="K5" s="36" t="s">
        <v>40</v>
      </c>
      <c r="L5" s="55"/>
      <c r="M5" s="49"/>
      <c r="N5" s="37" t="s">
        <v>32</v>
      </c>
      <c r="O5" s="40" t="s">
        <v>48</v>
      </c>
      <c r="P5" s="37" t="s">
        <v>34</v>
      </c>
      <c r="Q5" s="37"/>
      <c r="R5" s="37" t="s">
        <v>148</v>
      </c>
      <c r="S5" s="38"/>
      <c r="T5" s="38"/>
      <c r="U5" s="39"/>
    </row>
    <row r="6" spans="1:21" ht="24">
      <c r="A6" s="57">
        <v>6</v>
      </c>
      <c r="B6" s="41" t="s">
        <v>149</v>
      </c>
      <c r="C6" s="162"/>
      <c r="D6" s="162"/>
      <c r="E6" s="162"/>
      <c r="F6" s="162"/>
      <c r="G6" s="42" t="s">
        <v>22</v>
      </c>
      <c r="H6" s="42"/>
      <c r="I6" s="42"/>
      <c r="J6" s="42"/>
      <c r="K6" s="43"/>
      <c r="L6" s="45"/>
      <c r="M6" s="45"/>
      <c r="N6" s="42" t="s">
        <v>23</v>
      </c>
      <c r="O6" s="46"/>
      <c r="P6" s="43"/>
      <c r="Q6" s="43" t="s">
        <v>150</v>
      </c>
      <c r="R6" s="42" t="s">
        <v>25</v>
      </c>
      <c r="S6" s="42">
        <v>72</v>
      </c>
      <c r="T6" s="42">
        <v>96</v>
      </c>
      <c r="U6" s="58"/>
    </row>
    <row r="7" spans="1:21" ht="36">
      <c r="A7" s="59"/>
      <c r="B7" s="50" t="s">
        <v>151</v>
      </c>
      <c r="C7" s="159" t="s">
        <v>27</v>
      </c>
      <c r="D7" s="159"/>
      <c r="E7" s="163"/>
      <c r="F7" s="163"/>
      <c r="G7" s="51"/>
      <c r="H7" s="54"/>
      <c r="I7" s="52" t="s">
        <v>28</v>
      </c>
      <c r="J7" s="52" t="s">
        <v>29</v>
      </c>
      <c r="K7" s="51" t="s">
        <v>30</v>
      </c>
      <c r="L7" s="55">
        <v>1</v>
      </c>
      <c r="M7" s="54" t="s">
        <v>152</v>
      </c>
      <c r="N7" s="54" t="s">
        <v>32</v>
      </c>
      <c r="O7" s="40" t="s">
        <v>153</v>
      </c>
      <c r="P7" s="54" t="s">
        <v>34</v>
      </c>
      <c r="Q7" s="54"/>
      <c r="R7" s="77" t="s">
        <v>154</v>
      </c>
      <c r="S7" s="51"/>
      <c r="T7" s="51"/>
      <c r="U7" s="44" t="s">
        <v>36</v>
      </c>
    </row>
    <row r="8" spans="1:21" ht="36">
      <c r="A8" s="59"/>
      <c r="B8" s="50" t="s">
        <v>155</v>
      </c>
      <c r="C8" s="159" t="s">
        <v>27</v>
      </c>
      <c r="D8" s="159"/>
      <c r="E8" s="163"/>
      <c r="F8" s="163"/>
      <c r="G8" s="51"/>
      <c r="H8" s="54" t="s">
        <v>38</v>
      </c>
      <c r="I8" s="52" t="s">
        <v>39</v>
      </c>
      <c r="J8" s="52"/>
      <c r="K8" s="51" t="s">
        <v>40</v>
      </c>
      <c r="L8" s="53"/>
      <c r="M8" s="55"/>
      <c r="N8" s="54"/>
      <c r="O8" s="40" t="s">
        <v>156</v>
      </c>
      <c r="P8" s="54" t="s">
        <v>42</v>
      </c>
      <c r="Q8" s="54"/>
      <c r="R8" s="77" t="s">
        <v>154</v>
      </c>
      <c r="S8" s="51"/>
      <c r="T8" s="51"/>
      <c r="U8" s="56"/>
    </row>
    <row r="9" spans="1:21">
      <c r="A9" s="57">
        <v>3</v>
      </c>
      <c r="B9" s="41" t="s">
        <v>157</v>
      </c>
      <c r="C9" s="162"/>
      <c r="D9" s="162"/>
      <c r="E9" s="162"/>
      <c r="F9" s="162"/>
      <c r="G9" s="42" t="s">
        <v>22</v>
      </c>
      <c r="H9" s="42"/>
      <c r="I9" s="42"/>
      <c r="J9" s="42"/>
      <c r="K9" s="43"/>
      <c r="L9" s="45"/>
      <c r="M9" s="45"/>
      <c r="N9" s="42" t="s">
        <v>23</v>
      </c>
      <c r="O9" s="46"/>
      <c r="P9" s="43"/>
      <c r="Q9" s="43" t="s">
        <v>51</v>
      </c>
      <c r="R9" s="42" t="s">
        <v>25</v>
      </c>
      <c r="S9" s="42">
        <v>33</v>
      </c>
      <c r="T9" s="42">
        <v>51</v>
      </c>
      <c r="U9" s="58"/>
    </row>
    <row r="10" spans="1:21" ht="36">
      <c r="A10" s="85"/>
      <c r="B10" s="74" t="s">
        <v>158</v>
      </c>
      <c r="C10" s="159" t="s">
        <v>27</v>
      </c>
      <c r="D10" s="159"/>
      <c r="E10" s="212"/>
      <c r="F10" s="212"/>
      <c r="G10" s="86"/>
      <c r="H10" s="77" t="s">
        <v>38</v>
      </c>
      <c r="I10" s="87" t="s">
        <v>39</v>
      </c>
      <c r="J10" s="87"/>
      <c r="K10" s="86" t="s">
        <v>40</v>
      </c>
      <c r="L10" s="55"/>
      <c r="M10" s="88"/>
      <c r="N10" s="77"/>
      <c r="O10" s="40" t="s">
        <v>159</v>
      </c>
      <c r="P10" s="77" t="s">
        <v>42</v>
      </c>
      <c r="Q10" s="77"/>
      <c r="R10" s="77" t="s">
        <v>160</v>
      </c>
      <c r="S10" s="86"/>
      <c r="T10" s="86"/>
      <c r="U10" s="44"/>
    </row>
    <row r="11" spans="1:21">
      <c r="A11" s="57">
        <v>3</v>
      </c>
      <c r="B11" s="41" t="s">
        <v>161</v>
      </c>
      <c r="C11" s="162"/>
      <c r="D11" s="162"/>
      <c r="E11" s="162"/>
      <c r="F11" s="162"/>
      <c r="G11" s="42" t="s">
        <v>22</v>
      </c>
      <c r="H11" s="42"/>
      <c r="I11" s="42"/>
      <c r="J11" s="42"/>
      <c r="K11" s="43"/>
      <c r="L11" s="45"/>
      <c r="M11" s="45"/>
      <c r="N11" s="42" t="s">
        <v>23</v>
      </c>
      <c r="O11" s="46"/>
      <c r="P11" s="43"/>
      <c r="Q11" s="43" t="s">
        <v>162</v>
      </c>
      <c r="R11" s="42" t="s">
        <v>25</v>
      </c>
      <c r="S11" s="42">
        <v>28</v>
      </c>
      <c r="T11" s="42">
        <v>56</v>
      </c>
      <c r="U11" s="58"/>
    </row>
    <row r="12" spans="1:21" ht="36">
      <c r="A12" s="59"/>
      <c r="B12" s="50" t="s">
        <v>163</v>
      </c>
      <c r="C12" s="159" t="s">
        <v>27</v>
      </c>
      <c r="D12" s="159"/>
      <c r="E12" s="163"/>
      <c r="F12" s="163"/>
      <c r="G12" s="51"/>
      <c r="H12" s="54"/>
      <c r="I12" s="52" t="s">
        <v>28</v>
      </c>
      <c r="J12" s="52" t="s">
        <v>47</v>
      </c>
      <c r="K12" s="51" t="s">
        <v>30</v>
      </c>
      <c r="L12" s="55"/>
      <c r="M12" s="55"/>
      <c r="N12" s="54"/>
      <c r="O12" s="40" t="s">
        <v>48</v>
      </c>
      <c r="P12" s="54" t="s">
        <v>34</v>
      </c>
      <c r="Q12" s="54"/>
      <c r="R12" s="77" t="s">
        <v>164</v>
      </c>
      <c r="S12" s="51"/>
      <c r="T12" s="51"/>
      <c r="U12" s="56">
        <v>120</v>
      </c>
    </row>
    <row r="13" spans="1:21">
      <c r="A13" s="57">
        <v>3</v>
      </c>
      <c r="B13" s="41" t="s">
        <v>165</v>
      </c>
      <c r="C13" s="162"/>
      <c r="D13" s="162"/>
      <c r="E13" s="162"/>
      <c r="F13" s="162"/>
      <c r="G13" s="42" t="s">
        <v>22</v>
      </c>
      <c r="H13" s="42"/>
      <c r="I13" s="42"/>
      <c r="J13" s="42"/>
      <c r="K13" s="43"/>
      <c r="L13" s="45"/>
      <c r="M13" s="45"/>
      <c r="N13" s="42" t="s">
        <v>23</v>
      </c>
      <c r="O13" s="46"/>
      <c r="P13" s="43"/>
      <c r="Q13" s="43" t="s">
        <v>166</v>
      </c>
      <c r="R13" s="42" t="s">
        <v>25</v>
      </c>
      <c r="S13" s="42">
        <v>56</v>
      </c>
      <c r="T13" s="42">
        <v>28</v>
      </c>
      <c r="U13" s="58"/>
    </row>
    <row r="14" spans="1:21" ht="24">
      <c r="A14" s="35"/>
      <c r="B14" s="50" t="s">
        <v>167</v>
      </c>
      <c r="C14" s="159" t="s">
        <v>27</v>
      </c>
      <c r="D14" s="159"/>
      <c r="E14" s="163"/>
      <c r="F14" s="163"/>
      <c r="G14" s="51"/>
      <c r="H14" s="54"/>
      <c r="I14" s="52" t="s">
        <v>28</v>
      </c>
      <c r="J14" s="52" t="s">
        <v>29</v>
      </c>
      <c r="K14" s="51" t="s">
        <v>30</v>
      </c>
      <c r="L14" s="55"/>
      <c r="M14" s="54" t="s">
        <v>168</v>
      </c>
      <c r="N14" s="54" t="s">
        <v>32</v>
      </c>
      <c r="O14" s="40" t="s">
        <v>169</v>
      </c>
      <c r="P14" s="54" t="s">
        <v>34</v>
      </c>
      <c r="Q14" s="54"/>
      <c r="R14" s="54" t="s">
        <v>170</v>
      </c>
      <c r="S14" s="51"/>
      <c r="T14" s="51"/>
      <c r="U14" s="44" t="s">
        <v>171</v>
      </c>
    </row>
    <row r="15" spans="1:21">
      <c r="A15" s="57">
        <v>3</v>
      </c>
      <c r="B15" s="41" t="s">
        <v>172</v>
      </c>
      <c r="C15" s="162"/>
      <c r="D15" s="162"/>
      <c r="E15" s="162"/>
      <c r="F15" s="162"/>
      <c r="G15" s="42" t="s">
        <v>22</v>
      </c>
      <c r="H15" s="42"/>
      <c r="I15" s="42"/>
      <c r="J15" s="42"/>
      <c r="K15" s="43"/>
      <c r="L15" s="45"/>
      <c r="M15" s="45"/>
      <c r="N15" s="42" t="s">
        <v>23</v>
      </c>
      <c r="O15" s="46"/>
      <c r="P15" s="43"/>
      <c r="Q15" s="42" t="s">
        <v>162</v>
      </c>
      <c r="R15" s="42" t="s">
        <v>25</v>
      </c>
      <c r="S15" s="58">
        <v>42</v>
      </c>
      <c r="T15" s="58">
        <v>42</v>
      </c>
      <c r="U15" s="58"/>
    </row>
    <row r="16" spans="1:21" ht="36">
      <c r="A16" s="85"/>
      <c r="B16" s="74" t="s">
        <v>173</v>
      </c>
      <c r="C16" s="159" t="s">
        <v>27</v>
      </c>
      <c r="D16" s="159"/>
      <c r="E16" s="212"/>
      <c r="F16" s="212"/>
      <c r="G16" s="86"/>
      <c r="H16" s="77"/>
      <c r="I16" s="87" t="s">
        <v>28</v>
      </c>
      <c r="J16" s="87" t="s">
        <v>47</v>
      </c>
      <c r="K16" s="86" t="s">
        <v>30</v>
      </c>
      <c r="L16" s="55">
        <v>1</v>
      </c>
      <c r="M16" s="88"/>
      <c r="N16" s="77" t="s">
        <v>32</v>
      </c>
      <c r="O16" s="40" t="s">
        <v>174</v>
      </c>
      <c r="P16" s="77" t="s">
        <v>34</v>
      </c>
      <c r="Q16" s="77"/>
      <c r="R16" s="77" t="s">
        <v>96</v>
      </c>
      <c r="S16" s="86"/>
      <c r="T16" s="86"/>
      <c r="U16" s="44">
        <v>120</v>
      </c>
    </row>
    <row r="17" spans="1:21">
      <c r="A17" s="79"/>
      <c r="B17" s="80" t="s">
        <v>175</v>
      </c>
      <c r="C17" s="166" t="s">
        <v>27</v>
      </c>
      <c r="D17" s="166"/>
      <c r="E17" s="213"/>
      <c r="F17" s="213"/>
      <c r="G17" s="81"/>
      <c r="H17" s="76" t="s">
        <v>38</v>
      </c>
      <c r="I17" s="82" t="s">
        <v>39</v>
      </c>
      <c r="J17" s="82"/>
      <c r="K17" s="81" t="s">
        <v>40</v>
      </c>
      <c r="L17" s="53"/>
      <c r="M17" s="83"/>
      <c r="N17" s="76"/>
      <c r="O17" s="75" t="s">
        <v>176</v>
      </c>
      <c r="P17" s="76" t="s">
        <v>42</v>
      </c>
      <c r="Q17" s="76"/>
      <c r="R17" s="37" t="s">
        <v>177</v>
      </c>
      <c r="S17" s="81"/>
      <c r="T17" s="81"/>
      <c r="U17" s="84"/>
    </row>
    <row r="18" spans="1:21">
      <c r="A18" s="57">
        <v>3</v>
      </c>
      <c r="B18" s="41" t="s">
        <v>178</v>
      </c>
      <c r="C18" s="162"/>
      <c r="D18" s="162"/>
      <c r="E18" s="162"/>
      <c r="F18" s="162"/>
      <c r="G18" s="42" t="s">
        <v>22</v>
      </c>
      <c r="H18" s="42"/>
      <c r="I18" s="42"/>
      <c r="J18" s="42"/>
      <c r="K18" s="43"/>
      <c r="L18" s="45"/>
      <c r="M18" s="45"/>
      <c r="N18" s="42" t="s">
        <v>23</v>
      </c>
      <c r="O18" s="46"/>
      <c r="P18" s="43"/>
      <c r="Q18" s="43" t="s">
        <v>128</v>
      </c>
      <c r="R18" s="42" t="s">
        <v>25</v>
      </c>
      <c r="S18" s="42">
        <v>24</v>
      </c>
      <c r="T18" s="42">
        <v>60</v>
      </c>
      <c r="U18" s="58"/>
    </row>
    <row r="19" spans="1:21" ht="24">
      <c r="A19" s="59"/>
      <c r="B19" s="50" t="s">
        <v>179</v>
      </c>
      <c r="C19" s="159" t="s">
        <v>27</v>
      </c>
      <c r="D19" s="159"/>
      <c r="E19" s="163"/>
      <c r="F19" s="163"/>
      <c r="G19" s="51"/>
      <c r="H19" s="54" t="s">
        <v>38</v>
      </c>
      <c r="I19" s="52" t="s">
        <v>118</v>
      </c>
      <c r="J19" s="52"/>
      <c r="K19" s="51" t="s">
        <v>40</v>
      </c>
      <c r="L19" s="55"/>
      <c r="M19" s="55"/>
      <c r="N19" s="54"/>
      <c r="O19" s="40" t="s">
        <v>180</v>
      </c>
      <c r="P19" s="54" t="s">
        <v>42</v>
      </c>
      <c r="Q19" s="54"/>
      <c r="R19" s="77" t="s">
        <v>181</v>
      </c>
      <c r="S19" s="51"/>
      <c r="T19" s="51"/>
      <c r="U19" s="56"/>
    </row>
    <row r="20" spans="1:21" ht="24">
      <c r="A20" s="57">
        <v>3</v>
      </c>
      <c r="B20" s="41" t="s">
        <v>182</v>
      </c>
      <c r="C20" s="162"/>
      <c r="D20" s="162"/>
      <c r="E20" s="162"/>
      <c r="F20" s="162"/>
      <c r="G20" s="42" t="s">
        <v>22</v>
      </c>
      <c r="H20" s="42"/>
      <c r="I20" s="42"/>
      <c r="J20" s="42"/>
      <c r="K20" s="43"/>
      <c r="L20" s="45"/>
      <c r="M20" s="45"/>
      <c r="N20" s="42" t="s">
        <v>23</v>
      </c>
      <c r="O20" s="46"/>
      <c r="P20" s="43"/>
      <c r="Q20" s="43" t="s">
        <v>183</v>
      </c>
      <c r="R20" s="42" t="s">
        <v>25</v>
      </c>
      <c r="S20" s="42">
        <v>21</v>
      </c>
      <c r="T20" s="42">
        <v>63</v>
      </c>
      <c r="U20" s="58"/>
    </row>
    <row r="21" spans="1:21">
      <c r="A21" s="35"/>
      <c r="B21" s="36" t="s">
        <v>184</v>
      </c>
      <c r="C21" s="159" t="s">
        <v>27</v>
      </c>
      <c r="D21" s="159"/>
      <c r="E21" s="196"/>
      <c r="F21" s="196"/>
      <c r="G21" s="38"/>
      <c r="H21" s="54" t="s">
        <v>38</v>
      </c>
      <c r="I21" s="47" t="s">
        <v>39</v>
      </c>
      <c r="J21" s="47"/>
      <c r="K21" s="38" t="s">
        <v>40</v>
      </c>
      <c r="L21" s="55"/>
      <c r="M21" s="49"/>
      <c r="N21" s="37"/>
      <c r="O21" s="40" t="s">
        <v>159</v>
      </c>
      <c r="P21" s="37" t="s">
        <v>42</v>
      </c>
      <c r="Q21" s="37"/>
      <c r="R21" s="37" t="s">
        <v>185</v>
      </c>
      <c r="S21" s="38"/>
      <c r="T21" s="38"/>
      <c r="U21" s="39"/>
    </row>
    <row r="22" spans="1:21">
      <c r="A22" s="57">
        <v>3</v>
      </c>
      <c r="B22" s="41" t="s">
        <v>186</v>
      </c>
      <c r="C22" s="162"/>
      <c r="D22" s="162"/>
      <c r="E22" s="162"/>
      <c r="F22" s="162"/>
      <c r="G22" s="42" t="s">
        <v>22</v>
      </c>
      <c r="H22" s="42"/>
      <c r="I22" s="42"/>
      <c r="J22" s="42"/>
      <c r="K22" s="43"/>
      <c r="L22" s="45"/>
      <c r="M22" s="45"/>
      <c r="N22" s="42" t="s">
        <v>23</v>
      </c>
      <c r="O22" s="46"/>
      <c r="P22" s="43"/>
      <c r="Q22" s="43"/>
      <c r="R22" s="42" t="s">
        <v>25</v>
      </c>
      <c r="S22" s="42"/>
      <c r="T22" s="42"/>
      <c r="U22" s="58"/>
    </row>
    <row r="23" spans="1:21">
      <c r="A23" s="35"/>
      <c r="B23" s="36" t="s">
        <v>187</v>
      </c>
      <c r="C23" s="159" t="s">
        <v>27</v>
      </c>
      <c r="D23" s="159"/>
      <c r="E23" s="196"/>
      <c r="F23" s="196"/>
      <c r="G23" s="38"/>
      <c r="H23" s="37"/>
      <c r="I23" s="47"/>
      <c r="J23" s="47"/>
      <c r="K23" s="38"/>
      <c r="L23" s="48"/>
      <c r="M23" s="49"/>
      <c r="N23" s="37"/>
      <c r="O23" s="40"/>
      <c r="P23" s="37"/>
      <c r="Q23" s="37"/>
      <c r="R23" s="37"/>
      <c r="S23" s="38"/>
      <c r="T23" s="38"/>
      <c r="U23" s="39"/>
    </row>
    <row r="24" spans="1:21" ht="15.75" thickBot="1">
      <c r="A24" s="60">
        <v>30</v>
      </c>
      <c r="B24" s="61" t="s">
        <v>84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6"/>
    </row>
    <row r="25" spans="1:21" ht="15.75" thickBot="1">
      <c r="C25" s="164"/>
      <c r="D25" s="164"/>
      <c r="E25" s="164"/>
      <c r="F25" s="164"/>
    </row>
    <row r="26" spans="1:21" ht="24">
      <c r="A26" s="73">
        <v>15</v>
      </c>
      <c r="B26" s="67" t="s">
        <v>188</v>
      </c>
      <c r="C26" s="165"/>
      <c r="D26" s="165"/>
      <c r="E26" s="165"/>
      <c r="F26" s="165"/>
      <c r="G26" s="69" t="s">
        <v>189</v>
      </c>
      <c r="H26" s="69"/>
      <c r="I26" s="69"/>
      <c r="J26" s="69"/>
      <c r="K26" s="68"/>
      <c r="L26" s="70"/>
      <c r="M26" s="70"/>
      <c r="N26" s="69" t="s">
        <v>23</v>
      </c>
      <c r="O26" s="71"/>
      <c r="P26" s="68"/>
      <c r="Q26" s="68" t="s">
        <v>190</v>
      </c>
      <c r="R26" s="69" t="s">
        <v>25</v>
      </c>
      <c r="S26" s="69">
        <v>420</v>
      </c>
      <c r="T26" s="69">
        <v>0</v>
      </c>
      <c r="U26" s="72"/>
    </row>
    <row r="27" spans="1:21">
      <c r="A27" s="35"/>
      <c r="B27" s="36" t="s">
        <v>191</v>
      </c>
      <c r="C27" s="159"/>
      <c r="D27" s="159"/>
      <c r="E27" s="160" t="s">
        <v>27</v>
      </c>
      <c r="F27" s="160"/>
      <c r="G27" s="38"/>
      <c r="H27" s="37" t="s">
        <v>38</v>
      </c>
      <c r="I27" s="47" t="s">
        <v>192</v>
      </c>
      <c r="J27" s="47"/>
      <c r="K27" s="38" t="s">
        <v>30</v>
      </c>
      <c r="L27" s="55">
        <v>1</v>
      </c>
      <c r="M27" s="49"/>
      <c r="N27" s="37"/>
      <c r="O27" s="40" t="s">
        <v>193</v>
      </c>
      <c r="P27" s="37" t="s">
        <v>34</v>
      </c>
      <c r="Q27" s="37"/>
      <c r="R27" s="37"/>
      <c r="S27" s="38"/>
      <c r="T27" s="38"/>
      <c r="U27" s="39"/>
    </row>
    <row r="28" spans="1:21">
      <c r="A28" s="35"/>
      <c r="B28" s="36" t="s">
        <v>194</v>
      </c>
      <c r="C28" s="159"/>
      <c r="D28" s="159"/>
      <c r="E28" s="160" t="s">
        <v>27</v>
      </c>
      <c r="F28" s="160"/>
      <c r="G28" s="38"/>
      <c r="H28" s="37"/>
      <c r="I28" s="47" t="s">
        <v>28</v>
      </c>
      <c r="J28" s="47" t="s">
        <v>47</v>
      </c>
      <c r="K28" s="38" t="s">
        <v>30</v>
      </c>
      <c r="L28" s="53"/>
      <c r="M28" s="49"/>
      <c r="N28" s="37"/>
      <c r="O28" s="40" t="s">
        <v>195</v>
      </c>
      <c r="P28" s="37" t="s">
        <v>42</v>
      </c>
      <c r="Q28" s="37"/>
      <c r="R28" s="37"/>
      <c r="S28" s="38"/>
      <c r="T28" s="38"/>
      <c r="U28" s="39">
        <v>60</v>
      </c>
    </row>
    <row r="29" spans="1:21">
      <c r="A29" s="57">
        <v>6</v>
      </c>
      <c r="B29" s="41" t="s">
        <v>196</v>
      </c>
      <c r="C29" s="162"/>
      <c r="D29" s="162"/>
      <c r="E29" s="162"/>
      <c r="F29" s="162"/>
      <c r="G29" s="42" t="s">
        <v>22</v>
      </c>
      <c r="H29" s="137"/>
      <c r="I29" s="42"/>
      <c r="J29" s="42"/>
      <c r="K29" s="43"/>
      <c r="L29" s="45"/>
      <c r="M29" s="45"/>
      <c r="N29" s="42" t="s">
        <v>23</v>
      </c>
      <c r="O29" s="46"/>
      <c r="P29" s="43"/>
      <c r="Q29" s="43" t="s">
        <v>75</v>
      </c>
      <c r="R29" s="42" t="s">
        <v>25</v>
      </c>
      <c r="S29" s="42">
        <v>46</v>
      </c>
      <c r="T29" s="42">
        <v>122</v>
      </c>
      <c r="U29" s="58"/>
    </row>
    <row r="30" spans="1:21" ht="24">
      <c r="A30" s="35"/>
      <c r="B30" s="50" t="s">
        <v>197</v>
      </c>
      <c r="C30" s="159"/>
      <c r="D30" s="159"/>
      <c r="E30" s="161" t="s">
        <v>27</v>
      </c>
      <c r="F30" s="161"/>
      <c r="G30" s="51"/>
      <c r="H30" s="37"/>
      <c r="I30" s="52" t="s">
        <v>28</v>
      </c>
      <c r="J30" s="52" t="s">
        <v>29</v>
      </c>
      <c r="K30" s="51" t="s">
        <v>30</v>
      </c>
      <c r="L30" s="55">
        <v>1</v>
      </c>
      <c r="M30" s="55"/>
      <c r="N30" s="54" t="s">
        <v>32</v>
      </c>
      <c r="O30" s="40" t="s">
        <v>195</v>
      </c>
      <c r="P30" s="54" t="s">
        <v>34</v>
      </c>
      <c r="Q30" s="77"/>
      <c r="R30" s="77" t="s">
        <v>198</v>
      </c>
      <c r="S30" s="51"/>
      <c r="T30" s="51"/>
      <c r="U30" s="56">
        <v>180</v>
      </c>
    </row>
    <row r="31" spans="1:21" ht="24">
      <c r="A31" s="35"/>
      <c r="B31" s="50" t="s">
        <v>199</v>
      </c>
      <c r="C31" s="159"/>
      <c r="D31" s="159"/>
      <c r="E31" s="161" t="s">
        <v>27</v>
      </c>
      <c r="F31" s="161"/>
      <c r="G31" s="51"/>
      <c r="H31" s="37" t="s">
        <v>38</v>
      </c>
      <c r="I31" s="52" t="s">
        <v>39</v>
      </c>
      <c r="J31" s="52"/>
      <c r="K31" s="51" t="s">
        <v>30</v>
      </c>
      <c r="L31" s="53"/>
      <c r="M31" s="55"/>
      <c r="N31" s="54"/>
      <c r="O31" s="40" t="s">
        <v>130</v>
      </c>
      <c r="P31" s="54" t="s">
        <v>42</v>
      </c>
      <c r="Q31" s="77"/>
      <c r="R31" s="77" t="s">
        <v>198</v>
      </c>
      <c r="S31" s="51"/>
      <c r="T31" s="51"/>
      <c r="U31" s="56"/>
    </row>
    <row r="32" spans="1:21">
      <c r="A32" s="57">
        <v>3</v>
      </c>
      <c r="B32" s="41" t="s">
        <v>200</v>
      </c>
      <c r="C32" s="162"/>
      <c r="D32" s="162"/>
      <c r="E32" s="162"/>
      <c r="F32" s="162"/>
      <c r="G32" s="42" t="s">
        <v>22</v>
      </c>
      <c r="H32" s="137"/>
      <c r="I32" s="42"/>
      <c r="J32" s="42"/>
      <c r="K32" s="43"/>
      <c r="L32" s="45"/>
      <c r="M32" s="45"/>
      <c r="N32" s="42" t="s">
        <v>23</v>
      </c>
      <c r="O32" s="46"/>
      <c r="P32" s="43"/>
      <c r="Q32" s="43" t="s">
        <v>70</v>
      </c>
      <c r="R32" s="42" t="s">
        <v>25</v>
      </c>
      <c r="S32" s="42">
        <v>42</v>
      </c>
      <c r="T32" s="42">
        <v>42</v>
      </c>
      <c r="U32" s="58"/>
    </row>
    <row r="33" spans="1:21">
      <c r="A33" s="35"/>
      <c r="B33" s="36" t="s">
        <v>201</v>
      </c>
      <c r="C33" s="159"/>
      <c r="D33" s="159"/>
      <c r="E33" s="160" t="s">
        <v>27</v>
      </c>
      <c r="F33" s="160"/>
      <c r="G33" s="38"/>
      <c r="H33" s="37"/>
      <c r="I33" s="47" t="s">
        <v>28</v>
      </c>
      <c r="J33" s="47" t="s">
        <v>47</v>
      </c>
      <c r="K33" s="38" t="s">
        <v>30</v>
      </c>
      <c r="L33" s="55"/>
      <c r="M33" s="49"/>
      <c r="N33" s="37" t="s">
        <v>32</v>
      </c>
      <c r="O33" s="40" t="s">
        <v>202</v>
      </c>
      <c r="P33" s="37" t="s">
        <v>34</v>
      </c>
      <c r="Q33" s="37"/>
      <c r="R33" s="37" t="s">
        <v>203</v>
      </c>
      <c r="S33" s="38"/>
      <c r="T33" s="38"/>
      <c r="U33" s="39">
        <v>120</v>
      </c>
    </row>
    <row r="34" spans="1:21">
      <c r="A34" s="57">
        <v>6</v>
      </c>
      <c r="B34" s="41" t="s">
        <v>204</v>
      </c>
      <c r="C34" s="162"/>
      <c r="D34" s="162"/>
      <c r="E34" s="162"/>
      <c r="F34" s="162"/>
      <c r="G34" s="42" t="s">
        <v>22</v>
      </c>
      <c r="H34" s="137"/>
      <c r="I34" s="42"/>
      <c r="J34" s="42"/>
      <c r="K34" s="43"/>
      <c r="L34" s="45"/>
      <c r="M34" s="45"/>
      <c r="N34" s="42" t="s">
        <v>23</v>
      </c>
      <c r="O34" s="46"/>
      <c r="P34" s="43"/>
      <c r="Q34" s="43" t="s">
        <v>70</v>
      </c>
      <c r="R34" s="42" t="s">
        <v>25</v>
      </c>
      <c r="S34" s="42">
        <v>38</v>
      </c>
      <c r="T34" s="42">
        <v>130</v>
      </c>
      <c r="U34" s="58"/>
    </row>
    <row r="35" spans="1:21" ht="48">
      <c r="A35" s="59"/>
      <c r="B35" s="50" t="s">
        <v>205</v>
      </c>
      <c r="C35" s="159"/>
      <c r="D35" s="159"/>
      <c r="E35" s="161" t="s">
        <v>27</v>
      </c>
      <c r="F35" s="161"/>
      <c r="G35" s="51"/>
      <c r="H35" s="37"/>
      <c r="I35" s="52" t="s">
        <v>28</v>
      </c>
      <c r="J35" s="52" t="s">
        <v>29</v>
      </c>
      <c r="K35" s="51" t="s">
        <v>30</v>
      </c>
      <c r="L35" s="55">
        <v>1</v>
      </c>
      <c r="M35" s="55"/>
      <c r="N35" s="54" t="s">
        <v>32</v>
      </c>
      <c r="O35" s="40" t="s">
        <v>130</v>
      </c>
      <c r="P35" s="54" t="s">
        <v>34</v>
      </c>
      <c r="Q35" s="77"/>
      <c r="R35" s="77" t="s">
        <v>206</v>
      </c>
      <c r="S35" s="51"/>
      <c r="T35" s="51"/>
      <c r="U35" s="56">
        <v>180</v>
      </c>
    </row>
    <row r="36" spans="1:21">
      <c r="A36" s="59"/>
      <c r="B36" s="50" t="s">
        <v>207</v>
      </c>
      <c r="C36" s="159"/>
      <c r="D36" s="159"/>
      <c r="E36" s="161" t="s">
        <v>27</v>
      </c>
      <c r="F36" s="161"/>
      <c r="G36" s="51"/>
      <c r="H36" s="37" t="s">
        <v>38</v>
      </c>
      <c r="I36" s="52" t="s">
        <v>118</v>
      </c>
      <c r="J36" s="52"/>
      <c r="K36" s="51" t="s">
        <v>40</v>
      </c>
      <c r="L36" s="53"/>
      <c r="M36" s="55"/>
      <c r="N36" s="54"/>
      <c r="O36" s="40" t="s">
        <v>208</v>
      </c>
      <c r="P36" s="54" t="s">
        <v>42</v>
      </c>
      <c r="Q36" s="54"/>
      <c r="R36" s="54" t="s">
        <v>209</v>
      </c>
      <c r="S36" s="51"/>
      <c r="T36" s="51"/>
      <c r="U36" s="56"/>
    </row>
    <row r="37" spans="1:21" ht="15.75" thickBot="1">
      <c r="A37" s="60">
        <v>30</v>
      </c>
      <c r="B37" s="61" t="s">
        <v>133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6"/>
    </row>
    <row r="39" spans="1:21" s="100" customFormat="1" ht="12">
      <c r="A39" s="100" t="s">
        <v>210</v>
      </c>
      <c r="J39" s="101"/>
      <c r="K39" s="101"/>
    </row>
    <row r="40" spans="1:21" s="100" customFormat="1" ht="12">
      <c r="A40" s="100" t="s">
        <v>135</v>
      </c>
      <c r="J40" s="101"/>
      <c r="K40" s="101"/>
    </row>
    <row r="41" spans="1:21" s="100" customFormat="1" ht="12">
      <c r="J41" s="101"/>
      <c r="K41" s="101"/>
    </row>
    <row r="42" spans="1:21" s="100" customFormat="1" ht="12">
      <c r="A42" s="100" t="s">
        <v>211</v>
      </c>
      <c r="J42" s="101"/>
      <c r="K42" s="101"/>
    </row>
    <row r="43" spans="1:21" s="100" customFormat="1" ht="12">
      <c r="B43" s="106" t="s">
        <v>212</v>
      </c>
      <c r="J43" s="101"/>
      <c r="K43" s="101"/>
    </row>
    <row r="44" spans="1:21" s="100" customFormat="1" ht="12">
      <c r="B44" s="106" t="s">
        <v>213</v>
      </c>
      <c r="J44" s="101"/>
      <c r="K44" s="101"/>
    </row>
    <row r="45" spans="1:21" s="100" customFormat="1" ht="12">
      <c r="B45" s="106" t="s">
        <v>214</v>
      </c>
      <c r="J45" s="101"/>
      <c r="K45" s="101"/>
    </row>
    <row r="46" spans="1:21" s="100" customFormat="1" ht="12">
      <c r="B46" s="106" t="s">
        <v>215</v>
      </c>
      <c r="J46" s="101"/>
      <c r="K46" s="101"/>
    </row>
    <row r="47" spans="1:21" s="100" customFormat="1" ht="12">
      <c r="B47" s="106" t="s">
        <v>216</v>
      </c>
      <c r="J47" s="101"/>
      <c r="K47" s="101"/>
    </row>
    <row r="48" spans="1:21" s="94" customFormat="1" ht="12">
      <c r="C48" s="95"/>
      <c r="D48" s="95"/>
      <c r="E48" s="95"/>
      <c r="F48" s="95"/>
      <c r="G48" s="95"/>
      <c r="H48" s="95"/>
      <c r="I48" s="95"/>
      <c r="J48" s="96"/>
      <c r="K48" s="96"/>
      <c r="L48" s="95"/>
      <c r="M48" s="95"/>
      <c r="N48" s="95"/>
      <c r="O48" s="95"/>
      <c r="Q48" s="95"/>
      <c r="R48" s="95"/>
    </row>
    <row r="49" spans="3:18" s="94" customFormat="1" ht="12">
      <c r="C49" s="95"/>
      <c r="D49" s="95"/>
      <c r="E49" s="95"/>
      <c r="F49" s="95"/>
      <c r="G49" s="95"/>
      <c r="H49" s="95"/>
      <c r="I49" s="95"/>
      <c r="J49" s="96"/>
      <c r="K49" s="96"/>
      <c r="L49" s="95"/>
      <c r="M49" s="95"/>
      <c r="N49" s="95"/>
      <c r="O49" s="95"/>
      <c r="Q49" s="95"/>
      <c r="R49" s="95"/>
    </row>
    <row r="50" spans="3:18" s="94" customFormat="1" ht="12">
      <c r="C50" s="95"/>
      <c r="D50" s="95"/>
      <c r="E50" s="95"/>
      <c r="F50" s="95"/>
      <c r="G50" s="95"/>
      <c r="H50" s="95"/>
      <c r="I50" s="95"/>
      <c r="J50" s="96"/>
      <c r="K50" s="96"/>
      <c r="L50" s="95"/>
      <c r="M50" s="95"/>
      <c r="N50" s="95"/>
      <c r="O50" s="95"/>
      <c r="Q50" s="95"/>
      <c r="R50" s="95"/>
    </row>
  </sheetData>
  <mergeCells count="68">
    <mergeCell ref="C37:U37"/>
    <mergeCell ref="C24:U24"/>
    <mergeCell ref="C23:D23"/>
    <mergeCell ref="E23:F23"/>
    <mergeCell ref="H1:H3"/>
    <mergeCell ref="C21:D21"/>
    <mergeCell ref="E21:F21"/>
    <mergeCell ref="C22:F22"/>
    <mergeCell ref="C19:D19"/>
    <mergeCell ref="E19:F19"/>
    <mergeCell ref="C20:F20"/>
    <mergeCell ref="K1:K3"/>
    <mergeCell ref="C8:D8"/>
    <mergeCell ref="E8:F8"/>
    <mergeCell ref="E30:F30"/>
    <mergeCell ref="C9:F9"/>
    <mergeCell ref="A1:A3"/>
    <mergeCell ref="C1:F2"/>
    <mergeCell ref="G1:G3"/>
    <mergeCell ref="I1:I3"/>
    <mergeCell ref="C7:D7"/>
    <mergeCell ref="E7:F7"/>
    <mergeCell ref="E27:F27"/>
    <mergeCell ref="E28:F28"/>
    <mergeCell ref="C10:D10"/>
    <mergeCell ref="E10:F10"/>
    <mergeCell ref="E12:F12"/>
    <mergeCell ref="C12:D12"/>
    <mergeCell ref="C11:F11"/>
    <mergeCell ref="C13:F13"/>
    <mergeCell ref="C14:D14"/>
    <mergeCell ref="E14:F14"/>
    <mergeCell ref="C18:F18"/>
    <mergeCell ref="C15:F15"/>
    <mergeCell ref="C16:D16"/>
    <mergeCell ref="E16:F16"/>
    <mergeCell ref="C17:D17"/>
    <mergeCell ref="E17:F17"/>
    <mergeCell ref="U1:U3"/>
    <mergeCell ref="C4:F4"/>
    <mergeCell ref="C6:F6"/>
    <mergeCell ref="S1:S3"/>
    <mergeCell ref="C3:D3"/>
    <mergeCell ref="E3:F3"/>
    <mergeCell ref="C5:D5"/>
    <mergeCell ref="E5:F5"/>
    <mergeCell ref="N1:N3"/>
    <mergeCell ref="O1:O2"/>
    <mergeCell ref="P1:P3"/>
    <mergeCell ref="R1:R3"/>
    <mergeCell ref="M1:M3"/>
    <mergeCell ref="L1:L3"/>
    <mergeCell ref="C36:D36"/>
    <mergeCell ref="E36:F36"/>
    <mergeCell ref="C25:F25"/>
    <mergeCell ref="E31:F31"/>
    <mergeCell ref="C31:D31"/>
    <mergeCell ref="C33:D33"/>
    <mergeCell ref="E33:F33"/>
    <mergeCell ref="C34:F34"/>
    <mergeCell ref="C26:F26"/>
    <mergeCell ref="C29:F29"/>
    <mergeCell ref="C32:F32"/>
    <mergeCell ref="C30:D30"/>
    <mergeCell ref="C35:D35"/>
    <mergeCell ref="E35:F35"/>
    <mergeCell ref="C27:D27"/>
    <mergeCell ref="C28:D28"/>
  </mergeCells>
  <dataValidations count="3">
    <dataValidation type="list" allowBlank="1" showInputMessage="1" showErrorMessage="1" sqref="G32 G4 G6 G9 G11 G26 G29 G34 J4 G15 G13 G18 G20 G22" xr:uid="{00000000-0002-0000-0000-000000000000}">
      <formula1>"Computer Ondersteund Onderwijs,Excursie,Hoorcollege,Instructiecollege,Introductie,Practicum,Praktijk,Project,Werkcollege,Werkgroep,Workshop,Zelfstudie"</formula1>
    </dataValidation>
    <dataValidation type="list" allowBlank="1" showInputMessage="1" showErrorMessage="1" sqref="I5 I7:I8 I10 I35:I36 I27:I28 I30:I31 I33 I14 I12 I16:I17 I19 I21 I23" xr:uid="{00000000-0002-0000-0000-000001000000}">
      <formula1>ttsvrm</formula1>
    </dataValidation>
    <dataValidation type="list" allowBlank="1" showInputMessage="1" showErrorMessage="1" sqref="J7:J8 J27:J28 J33 J30:J31 J16:J17 J5 J10 J12 J14 J19 J21 J23 J35:J36" xr:uid="{00000000-0002-0000-0000-000002000000}">
      <formula1>INDIRECT(I5)</formula1>
    </dataValidation>
  </dataValidations>
  <pageMargins left="0.7" right="0.7" top="0.75" bottom="0.75" header="0.3" footer="0.3"/>
  <pageSetup paperSize="8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List!$A$16:$A$18</xm:f>
          </x14:formula1>
          <xm:sqref>N5 N7:N8 N10 N35:N36 N27:N28 N30:N31 N33 N23 N12 N16:N17 N19 N21 N14</xm:sqref>
        </x14:dataValidation>
        <x14:dataValidation type="list" allowBlank="1" showInputMessage="1" showErrorMessage="1" xr:uid="{00000000-0002-0000-0000-000004000000}">
          <x14:formula1>
            <xm:f>List!$A$20:$A$21</xm:f>
          </x14:formula1>
          <xm:sqref>K5 K35:K36 K33 K30:K31 K27:K28 K7:K8 K10 K14 K12 K16:K17 K19 K21 K23</xm:sqref>
        </x14:dataValidation>
        <x14:dataValidation type="list" allowBlank="1" showInputMessage="1" showErrorMessage="1" xr:uid="{00000000-0002-0000-0000-000005000000}">
          <x14:formula1>
            <xm:f>List!$A$23:$A$25</xm:f>
          </x14:formula1>
          <xm:sqref>P5 P35:P36 P33 P30:P31 P27:P28 P7:P8 P10 P23 P12 P16:P17 P19 P21 P14</xm:sqref>
        </x14:dataValidation>
        <x14:dataValidation type="list" allowBlank="1" showInputMessage="1" showErrorMessage="1" xr:uid="{00000000-0002-0000-0000-000006000000}">
          <x14:formula1>
            <xm:f>List!$A$28:$A$28</xm:f>
          </x14:formula1>
          <xm:sqref>H28 H30 H16 H7 H23 H33 H14 H12 H35</xm:sqref>
        </x14:dataValidation>
        <x14:dataValidation type="list" allowBlank="1" showInputMessage="1" showErrorMessage="1" xr:uid="{00000000-0002-0000-0000-000007000000}">
          <x14:formula1>
            <xm:f>List!$A$27:$A$28</xm:f>
          </x14:formula1>
          <xm:sqref>H5 H8 H10 H17 H19 H27 H31 H36 H21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5"/>
  <sheetViews>
    <sheetView zoomScale="90" zoomScaleNormal="90" workbookViewId="0">
      <pane xSplit="2" ySplit="3" topLeftCell="C12" activePane="bottomRight" state="frozen"/>
      <selection pane="bottomRight" activeCell="A5" sqref="A5:XFD5"/>
      <selection pane="bottomLeft" activeCell="A4" sqref="A4"/>
      <selection pane="topRight" activeCell="C1" sqref="C1"/>
    </sheetView>
  </sheetViews>
  <sheetFormatPr defaultColWidth="8.7109375" defaultRowHeight="15"/>
  <cols>
    <col min="1" max="1" width="8.7109375" style="1"/>
    <col min="2" max="2" width="49.85546875" style="1" bestFit="1" customWidth="1"/>
    <col min="3" max="6" width="2.7109375" style="2" customWidth="1"/>
    <col min="7" max="7" width="11.28515625" style="2" bestFit="1" customWidth="1"/>
    <col min="8" max="8" width="13.28515625" style="2" customWidth="1"/>
    <col min="9" max="9" width="22.42578125" style="2" customWidth="1"/>
    <col min="10" max="10" width="21.140625" style="2" customWidth="1"/>
    <col min="11" max="11" width="10" style="1" customWidth="1"/>
    <col min="12" max="12" width="11.85546875" style="2" customWidth="1"/>
    <col min="13" max="13" width="15.5703125" style="2" customWidth="1"/>
    <col min="14" max="14" width="12.42578125" style="2" bestFit="1" customWidth="1"/>
    <col min="15" max="15" width="12.42578125" style="2" customWidth="1"/>
    <col min="16" max="16" width="15.5703125" style="2" customWidth="1"/>
    <col min="17" max="17" width="12.42578125" style="2" customWidth="1"/>
    <col min="18" max="18" width="14" style="2" customWidth="1"/>
    <col min="19" max="19" width="8.7109375" style="1" customWidth="1"/>
    <col min="20" max="20" width="9.7109375" style="1" customWidth="1"/>
    <col min="21" max="21" width="9.42578125" style="2" customWidth="1"/>
    <col min="22" max="273" width="8.7109375" style="1"/>
    <col min="274" max="274" width="2.7109375" style="1" customWidth="1"/>
    <col min="275" max="529" width="8.7109375" style="1"/>
    <col min="530" max="530" width="2.7109375" style="1" customWidth="1"/>
    <col min="531" max="785" width="8.7109375" style="1"/>
    <col min="786" max="786" width="2.7109375" style="1" customWidth="1"/>
    <col min="787" max="1041" width="8.7109375" style="1"/>
    <col min="1042" max="1042" width="2.7109375" style="1" customWidth="1"/>
    <col min="1043" max="1297" width="8.7109375" style="1"/>
    <col min="1298" max="1298" width="2.7109375" style="1" customWidth="1"/>
    <col min="1299" max="1553" width="8.7109375" style="1"/>
    <col min="1554" max="1554" width="2.7109375" style="1" customWidth="1"/>
    <col min="1555" max="1809" width="8.7109375" style="1"/>
    <col min="1810" max="1810" width="2.7109375" style="1" customWidth="1"/>
    <col min="1811" max="2065" width="8.7109375" style="1"/>
    <col min="2066" max="2066" width="2.7109375" style="1" customWidth="1"/>
    <col min="2067" max="2321" width="8.7109375" style="1"/>
    <col min="2322" max="2322" width="2.7109375" style="1" customWidth="1"/>
    <col min="2323" max="2577" width="8.7109375" style="1"/>
    <col min="2578" max="2578" width="2.7109375" style="1" customWidth="1"/>
    <col min="2579" max="2833" width="8.7109375" style="1"/>
    <col min="2834" max="2834" width="2.7109375" style="1" customWidth="1"/>
    <col min="2835" max="3089" width="8.7109375" style="1"/>
    <col min="3090" max="3090" width="2.7109375" style="1" customWidth="1"/>
    <col min="3091" max="3345" width="8.7109375" style="1"/>
    <col min="3346" max="3346" width="2.7109375" style="1" customWidth="1"/>
    <col min="3347" max="3601" width="8.7109375" style="1"/>
    <col min="3602" max="3602" width="2.7109375" style="1" customWidth="1"/>
    <col min="3603" max="3857" width="8.7109375" style="1"/>
    <col min="3858" max="3858" width="2.7109375" style="1" customWidth="1"/>
    <col min="3859" max="4113" width="8.7109375" style="1"/>
    <col min="4114" max="4114" width="2.7109375" style="1" customWidth="1"/>
    <col min="4115" max="4369" width="8.7109375" style="1"/>
    <col min="4370" max="4370" width="2.7109375" style="1" customWidth="1"/>
    <col min="4371" max="4625" width="8.7109375" style="1"/>
    <col min="4626" max="4626" width="2.7109375" style="1" customWidth="1"/>
    <col min="4627" max="4881" width="8.7109375" style="1"/>
    <col min="4882" max="4882" width="2.7109375" style="1" customWidth="1"/>
    <col min="4883" max="5137" width="8.7109375" style="1"/>
    <col min="5138" max="5138" width="2.7109375" style="1" customWidth="1"/>
    <col min="5139" max="5393" width="8.7109375" style="1"/>
    <col min="5394" max="5394" width="2.7109375" style="1" customWidth="1"/>
    <col min="5395" max="5649" width="8.7109375" style="1"/>
    <col min="5650" max="5650" width="2.7109375" style="1" customWidth="1"/>
    <col min="5651" max="5905" width="8.7109375" style="1"/>
    <col min="5906" max="5906" width="2.7109375" style="1" customWidth="1"/>
    <col min="5907" max="6161" width="8.7109375" style="1"/>
    <col min="6162" max="6162" width="2.7109375" style="1" customWidth="1"/>
    <col min="6163" max="6417" width="8.7109375" style="1"/>
    <col min="6418" max="6418" width="2.7109375" style="1" customWidth="1"/>
    <col min="6419" max="6673" width="8.7109375" style="1"/>
    <col min="6674" max="6674" width="2.7109375" style="1" customWidth="1"/>
    <col min="6675" max="6929" width="8.7109375" style="1"/>
    <col min="6930" max="6930" width="2.7109375" style="1" customWidth="1"/>
    <col min="6931" max="7185" width="8.7109375" style="1"/>
    <col min="7186" max="7186" width="2.7109375" style="1" customWidth="1"/>
    <col min="7187" max="7441" width="8.7109375" style="1"/>
    <col min="7442" max="7442" width="2.7109375" style="1" customWidth="1"/>
    <col min="7443" max="7697" width="8.7109375" style="1"/>
    <col min="7698" max="7698" width="2.7109375" style="1" customWidth="1"/>
    <col min="7699" max="7953" width="8.7109375" style="1"/>
    <col min="7954" max="7954" width="2.7109375" style="1" customWidth="1"/>
    <col min="7955" max="8209" width="8.7109375" style="1"/>
    <col min="8210" max="8210" width="2.7109375" style="1" customWidth="1"/>
    <col min="8211" max="8465" width="8.7109375" style="1"/>
    <col min="8466" max="8466" width="2.7109375" style="1" customWidth="1"/>
    <col min="8467" max="8721" width="8.7109375" style="1"/>
    <col min="8722" max="8722" width="2.7109375" style="1" customWidth="1"/>
    <col min="8723" max="8977" width="8.7109375" style="1"/>
    <col min="8978" max="8978" width="2.7109375" style="1" customWidth="1"/>
    <col min="8979" max="9233" width="8.7109375" style="1"/>
    <col min="9234" max="9234" width="2.7109375" style="1" customWidth="1"/>
    <col min="9235" max="9489" width="8.7109375" style="1"/>
    <col min="9490" max="9490" width="2.7109375" style="1" customWidth="1"/>
    <col min="9491" max="9745" width="8.7109375" style="1"/>
    <col min="9746" max="9746" width="2.7109375" style="1" customWidth="1"/>
    <col min="9747" max="10001" width="8.7109375" style="1"/>
    <col min="10002" max="10002" width="2.7109375" style="1" customWidth="1"/>
    <col min="10003" max="10257" width="8.7109375" style="1"/>
    <col min="10258" max="10258" width="2.7109375" style="1" customWidth="1"/>
    <col min="10259" max="10513" width="8.7109375" style="1"/>
    <col min="10514" max="10514" width="2.7109375" style="1" customWidth="1"/>
    <col min="10515" max="10769" width="8.7109375" style="1"/>
    <col min="10770" max="10770" width="2.7109375" style="1" customWidth="1"/>
    <col min="10771" max="11025" width="8.7109375" style="1"/>
    <col min="11026" max="11026" width="2.7109375" style="1" customWidth="1"/>
    <col min="11027" max="11281" width="8.7109375" style="1"/>
    <col min="11282" max="11282" width="2.7109375" style="1" customWidth="1"/>
    <col min="11283" max="11537" width="8.7109375" style="1"/>
    <col min="11538" max="11538" width="2.7109375" style="1" customWidth="1"/>
    <col min="11539" max="11793" width="8.7109375" style="1"/>
    <col min="11794" max="11794" width="2.7109375" style="1" customWidth="1"/>
    <col min="11795" max="12049" width="8.7109375" style="1"/>
    <col min="12050" max="12050" width="2.7109375" style="1" customWidth="1"/>
    <col min="12051" max="12305" width="8.7109375" style="1"/>
    <col min="12306" max="12306" width="2.7109375" style="1" customWidth="1"/>
    <col min="12307" max="12561" width="8.7109375" style="1"/>
    <col min="12562" max="12562" width="2.7109375" style="1" customWidth="1"/>
    <col min="12563" max="12817" width="8.7109375" style="1"/>
    <col min="12818" max="12818" width="2.7109375" style="1" customWidth="1"/>
    <col min="12819" max="13073" width="8.7109375" style="1"/>
    <col min="13074" max="13074" width="2.7109375" style="1" customWidth="1"/>
    <col min="13075" max="13329" width="8.7109375" style="1"/>
    <col min="13330" max="13330" width="2.7109375" style="1" customWidth="1"/>
    <col min="13331" max="13585" width="8.7109375" style="1"/>
    <col min="13586" max="13586" width="2.7109375" style="1" customWidth="1"/>
    <col min="13587" max="13841" width="8.7109375" style="1"/>
    <col min="13842" max="13842" width="2.7109375" style="1" customWidth="1"/>
    <col min="13843" max="14097" width="8.7109375" style="1"/>
    <col min="14098" max="14098" width="2.7109375" style="1" customWidth="1"/>
    <col min="14099" max="14353" width="8.7109375" style="1"/>
    <col min="14354" max="14354" width="2.7109375" style="1" customWidth="1"/>
    <col min="14355" max="14609" width="8.7109375" style="1"/>
    <col min="14610" max="14610" width="2.7109375" style="1" customWidth="1"/>
    <col min="14611" max="14865" width="8.7109375" style="1"/>
    <col min="14866" max="14866" width="2.7109375" style="1" customWidth="1"/>
    <col min="14867" max="15121" width="8.7109375" style="1"/>
    <col min="15122" max="15122" width="2.7109375" style="1" customWidth="1"/>
    <col min="15123" max="15377" width="8.7109375" style="1"/>
    <col min="15378" max="15378" width="2.7109375" style="1" customWidth="1"/>
    <col min="15379" max="15633" width="8.7109375" style="1"/>
    <col min="15634" max="15634" width="2.7109375" style="1" customWidth="1"/>
    <col min="15635" max="15889" width="8.7109375" style="1"/>
    <col min="15890" max="15890" width="2.7109375" style="1" customWidth="1"/>
    <col min="15891" max="16145" width="8.7109375" style="1"/>
    <col min="16146" max="16146" width="2.7109375" style="1" customWidth="1"/>
    <col min="16147" max="16384" width="8.7109375" style="1"/>
  </cols>
  <sheetData>
    <row r="1" spans="1:21" ht="15" customHeight="1">
      <c r="A1" s="204" t="s">
        <v>0</v>
      </c>
      <c r="B1" s="91" t="s">
        <v>217</v>
      </c>
      <c r="C1" s="192" t="s">
        <v>2</v>
      </c>
      <c r="D1" s="192"/>
      <c r="E1" s="192"/>
      <c r="F1" s="192"/>
      <c r="G1" s="214" t="s">
        <v>3</v>
      </c>
      <c r="H1" s="3"/>
      <c r="I1" s="204" t="s">
        <v>4</v>
      </c>
      <c r="J1" s="3"/>
      <c r="K1" s="204" t="s">
        <v>5</v>
      </c>
      <c r="L1" s="204" t="s">
        <v>6</v>
      </c>
      <c r="M1" s="204" t="s">
        <v>7</v>
      </c>
      <c r="N1" s="208" t="s">
        <v>8</v>
      </c>
      <c r="O1" s="209" t="s">
        <v>9</v>
      </c>
      <c r="P1" s="211" t="s">
        <v>10</v>
      </c>
      <c r="Q1" s="7"/>
      <c r="R1" s="204" t="s">
        <v>11</v>
      </c>
      <c r="S1" s="205" t="s">
        <v>12</v>
      </c>
      <c r="T1" s="5"/>
      <c r="U1" s="204" t="s">
        <v>13</v>
      </c>
    </row>
    <row r="2" spans="1:21" ht="22.5" customHeight="1">
      <c r="A2" s="178"/>
      <c r="B2" s="31" t="s">
        <v>14</v>
      </c>
      <c r="C2" s="192"/>
      <c r="D2" s="192"/>
      <c r="E2" s="192"/>
      <c r="F2" s="192"/>
      <c r="G2" s="194"/>
      <c r="H2" s="4" t="s">
        <v>15</v>
      </c>
      <c r="I2" s="178"/>
      <c r="J2" s="4" t="s">
        <v>16</v>
      </c>
      <c r="K2" s="178"/>
      <c r="L2" s="178"/>
      <c r="M2" s="178"/>
      <c r="N2" s="181"/>
      <c r="O2" s="210"/>
      <c r="P2" s="186"/>
      <c r="Q2" s="8" t="s">
        <v>17</v>
      </c>
      <c r="R2" s="178"/>
      <c r="S2" s="170"/>
      <c r="T2" s="6" t="s">
        <v>18</v>
      </c>
      <c r="U2" s="178"/>
    </row>
    <row r="3" spans="1:21" ht="23.25" thickBot="1">
      <c r="A3" s="178"/>
      <c r="B3" s="5" t="s">
        <v>19</v>
      </c>
      <c r="C3" s="206">
        <v>1</v>
      </c>
      <c r="D3" s="207"/>
      <c r="E3" s="206">
        <v>2</v>
      </c>
      <c r="F3" s="207"/>
      <c r="G3" s="194"/>
      <c r="H3" s="4"/>
      <c r="I3" s="178"/>
      <c r="J3" s="4"/>
      <c r="K3" s="178"/>
      <c r="L3" s="178"/>
      <c r="M3" s="178"/>
      <c r="N3" s="181"/>
      <c r="O3" s="34" t="s">
        <v>20</v>
      </c>
      <c r="P3" s="186"/>
      <c r="Q3" s="8"/>
      <c r="R3" s="178"/>
      <c r="S3" s="170"/>
      <c r="T3" s="6"/>
      <c r="U3" s="178"/>
    </row>
    <row r="4" spans="1:21">
      <c r="A4" s="73">
        <v>12</v>
      </c>
      <c r="B4" s="67" t="s">
        <v>218</v>
      </c>
      <c r="C4" s="165"/>
      <c r="D4" s="165"/>
      <c r="E4" s="165"/>
      <c r="F4" s="165"/>
      <c r="G4" s="69" t="s">
        <v>22</v>
      </c>
      <c r="H4" s="69"/>
      <c r="I4" s="70"/>
      <c r="J4" s="69"/>
      <c r="K4" s="69"/>
      <c r="L4" s="70"/>
      <c r="M4" s="70"/>
      <c r="N4" s="69" t="s">
        <v>23</v>
      </c>
      <c r="O4" s="71"/>
      <c r="P4" s="68"/>
      <c r="Q4" s="68" t="s">
        <v>45</v>
      </c>
      <c r="R4" s="69" t="s">
        <v>25</v>
      </c>
      <c r="S4" s="69">
        <v>126</v>
      </c>
      <c r="T4" s="69">
        <v>210</v>
      </c>
      <c r="U4" s="72"/>
    </row>
    <row r="5" spans="1:21" ht="36">
      <c r="A5" s="59"/>
      <c r="B5" s="50" t="s">
        <v>219</v>
      </c>
      <c r="C5" s="159" t="s">
        <v>27</v>
      </c>
      <c r="D5" s="159"/>
      <c r="E5" s="163"/>
      <c r="F5" s="163"/>
      <c r="G5" s="51"/>
      <c r="H5" s="51"/>
      <c r="I5" s="52" t="s">
        <v>28</v>
      </c>
      <c r="J5" s="52" t="s">
        <v>29</v>
      </c>
      <c r="K5" s="50" t="s">
        <v>30</v>
      </c>
      <c r="L5" s="55">
        <v>1</v>
      </c>
      <c r="M5" s="55" t="s">
        <v>220</v>
      </c>
      <c r="N5" s="54"/>
      <c r="O5" s="40" t="s">
        <v>221</v>
      </c>
      <c r="P5" s="54" t="s">
        <v>34</v>
      </c>
      <c r="Q5" s="54"/>
      <c r="R5" s="77" t="s">
        <v>222</v>
      </c>
      <c r="S5" s="51"/>
      <c r="T5" s="51"/>
      <c r="U5" s="56" t="s">
        <v>223</v>
      </c>
    </row>
    <row r="6" spans="1:21" ht="84">
      <c r="A6" s="59"/>
      <c r="B6" s="50" t="s">
        <v>224</v>
      </c>
      <c r="C6" s="159" t="s">
        <v>27</v>
      </c>
      <c r="D6" s="159"/>
      <c r="E6" s="163"/>
      <c r="F6" s="163"/>
      <c r="G6" s="51"/>
      <c r="H6" s="51"/>
      <c r="I6" s="52" t="s">
        <v>28</v>
      </c>
      <c r="J6" s="52" t="s">
        <v>225</v>
      </c>
      <c r="K6" s="51" t="s">
        <v>30</v>
      </c>
      <c r="L6" s="55">
        <v>3</v>
      </c>
      <c r="M6" s="55"/>
      <c r="N6" s="54"/>
      <c r="O6" s="40" t="s">
        <v>226</v>
      </c>
      <c r="P6" s="54" t="s">
        <v>34</v>
      </c>
      <c r="Q6" s="54"/>
      <c r="R6" s="77" t="s">
        <v>227</v>
      </c>
      <c r="S6" s="51"/>
      <c r="T6" s="51"/>
      <c r="U6" s="56">
        <v>360</v>
      </c>
    </row>
    <row r="7" spans="1:21">
      <c r="A7" s="57">
        <v>3</v>
      </c>
      <c r="B7" s="41" t="s">
        <v>228</v>
      </c>
      <c r="C7" s="162"/>
      <c r="D7" s="162"/>
      <c r="E7" s="162"/>
      <c r="F7" s="162"/>
      <c r="G7" s="42" t="s">
        <v>22</v>
      </c>
      <c r="H7" s="42"/>
      <c r="I7" s="45"/>
      <c r="J7" s="42"/>
      <c r="K7" s="42"/>
      <c r="L7" s="45"/>
      <c r="M7" s="45"/>
      <c r="N7" s="42" t="s">
        <v>23</v>
      </c>
      <c r="O7" s="46"/>
      <c r="P7" s="43"/>
      <c r="Q7" s="43" t="s">
        <v>229</v>
      </c>
      <c r="R7" s="42" t="s">
        <v>25</v>
      </c>
      <c r="S7" s="42">
        <v>21</v>
      </c>
      <c r="T7" s="42">
        <v>63</v>
      </c>
      <c r="U7" s="58"/>
    </row>
    <row r="8" spans="1:21">
      <c r="A8" s="35"/>
      <c r="B8" s="36" t="s">
        <v>230</v>
      </c>
      <c r="C8" s="159" t="s">
        <v>27</v>
      </c>
      <c r="D8" s="159"/>
      <c r="E8" s="196"/>
      <c r="F8" s="196"/>
      <c r="G8" s="38"/>
      <c r="H8" s="37" t="s">
        <v>38</v>
      </c>
      <c r="I8" s="47" t="s">
        <v>94</v>
      </c>
      <c r="J8" s="47"/>
      <c r="K8" s="38" t="s">
        <v>30</v>
      </c>
      <c r="L8" s="55"/>
      <c r="M8" s="49"/>
      <c r="N8" s="37"/>
      <c r="O8" s="40" t="s">
        <v>231</v>
      </c>
      <c r="P8" s="37" t="s">
        <v>42</v>
      </c>
      <c r="Q8" s="37"/>
      <c r="R8" s="37" t="s">
        <v>232</v>
      </c>
      <c r="S8" s="38"/>
      <c r="T8" s="38"/>
      <c r="U8" s="39"/>
    </row>
    <row r="9" spans="1:21">
      <c r="A9" s="57">
        <v>15</v>
      </c>
      <c r="B9" s="41" t="s">
        <v>233</v>
      </c>
      <c r="C9" s="162"/>
      <c r="D9" s="162"/>
      <c r="E9" s="162"/>
      <c r="F9" s="162"/>
      <c r="G9" s="42" t="s">
        <v>22</v>
      </c>
      <c r="H9" s="42"/>
      <c r="I9" s="45"/>
      <c r="J9" s="42"/>
      <c r="K9" s="42"/>
      <c r="L9" s="45"/>
      <c r="M9" s="45"/>
      <c r="N9" s="42" t="s">
        <v>23</v>
      </c>
      <c r="O9" s="46"/>
      <c r="P9" s="43"/>
      <c r="Q9" s="43"/>
      <c r="R9" s="42" t="s">
        <v>25</v>
      </c>
      <c r="S9" s="42"/>
      <c r="T9" s="42"/>
      <c r="U9" s="58"/>
    </row>
    <row r="10" spans="1:21">
      <c r="A10" s="35"/>
      <c r="B10" s="36"/>
      <c r="C10" s="159" t="s">
        <v>27</v>
      </c>
      <c r="D10" s="159"/>
      <c r="E10" s="196"/>
      <c r="F10" s="196"/>
      <c r="G10" s="38"/>
      <c r="H10" s="38"/>
      <c r="I10" s="47"/>
      <c r="J10" s="47"/>
      <c r="K10" s="38"/>
      <c r="L10" s="48"/>
      <c r="M10" s="49"/>
      <c r="N10" s="37"/>
      <c r="O10" s="40"/>
      <c r="P10" s="37"/>
      <c r="Q10" s="37"/>
      <c r="R10" s="37"/>
      <c r="S10" s="38"/>
      <c r="T10" s="38"/>
      <c r="U10" s="39"/>
    </row>
    <row r="11" spans="1:21" ht="15.75" thickBot="1">
      <c r="A11" s="60">
        <v>30</v>
      </c>
      <c r="B11" s="61" t="s">
        <v>84</v>
      </c>
      <c r="C11" s="201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3"/>
    </row>
    <row r="12" spans="1:21" ht="15.75" thickBot="1">
      <c r="C12" s="164"/>
      <c r="D12" s="164"/>
      <c r="E12" s="164"/>
      <c r="F12" s="164"/>
    </row>
    <row r="13" spans="1:21">
      <c r="A13" s="73">
        <v>3</v>
      </c>
      <c r="B13" s="67" t="s">
        <v>234</v>
      </c>
      <c r="C13" s="165"/>
      <c r="D13" s="165"/>
      <c r="E13" s="165"/>
      <c r="F13" s="165"/>
      <c r="G13" s="69" t="s">
        <v>22</v>
      </c>
      <c r="H13" s="69"/>
      <c r="I13" s="70"/>
      <c r="J13" s="69"/>
      <c r="K13" s="69"/>
      <c r="L13" s="70"/>
      <c r="M13" s="70"/>
      <c r="N13" s="69" t="s">
        <v>23</v>
      </c>
      <c r="O13" s="71"/>
      <c r="P13" s="68"/>
      <c r="Q13" s="68" t="s">
        <v>162</v>
      </c>
      <c r="R13" s="69" t="s">
        <v>25</v>
      </c>
      <c r="S13" s="69">
        <v>18</v>
      </c>
      <c r="T13" s="69">
        <v>66</v>
      </c>
      <c r="U13" s="72"/>
    </row>
    <row r="14" spans="1:21" ht="36">
      <c r="A14" s="59"/>
      <c r="B14" s="74" t="s">
        <v>235</v>
      </c>
      <c r="C14" s="159"/>
      <c r="D14" s="159"/>
      <c r="E14" s="161" t="s">
        <v>27</v>
      </c>
      <c r="F14" s="161"/>
      <c r="G14" s="51"/>
      <c r="H14" s="54" t="s">
        <v>38</v>
      </c>
      <c r="I14" s="52" t="s">
        <v>118</v>
      </c>
      <c r="J14" s="52"/>
      <c r="K14" s="51" t="s">
        <v>40</v>
      </c>
      <c r="L14" s="55"/>
      <c r="M14" s="55"/>
      <c r="N14" s="54" t="s">
        <v>32</v>
      </c>
      <c r="O14" s="40" t="s">
        <v>236</v>
      </c>
      <c r="P14" s="54" t="s">
        <v>34</v>
      </c>
      <c r="Q14" s="54"/>
      <c r="R14" s="77" t="s">
        <v>237</v>
      </c>
      <c r="S14" s="51"/>
      <c r="T14" s="51"/>
      <c r="U14" s="56"/>
    </row>
    <row r="15" spans="1:21">
      <c r="A15" s="57">
        <v>3</v>
      </c>
      <c r="B15" s="41" t="s">
        <v>238</v>
      </c>
      <c r="C15" s="162"/>
      <c r="D15" s="162"/>
      <c r="E15" s="162"/>
      <c r="F15" s="162"/>
      <c r="G15" s="42" t="s">
        <v>22</v>
      </c>
      <c r="H15" s="42"/>
      <c r="I15" s="45"/>
      <c r="J15" s="42"/>
      <c r="K15" s="42"/>
      <c r="L15" s="45"/>
      <c r="M15" s="45"/>
      <c r="N15" s="42" t="s">
        <v>23</v>
      </c>
      <c r="O15" s="46"/>
      <c r="P15" s="43"/>
      <c r="Q15" s="43" t="s">
        <v>128</v>
      </c>
      <c r="R15" s="42" t="s">
        <v>25</v>
      </c>
      <c r="S15" s="42">
        <v>21</v>
      </c>
      <c r="T15" s="42">
        <v>63</v>
      </c>
      <c r="U15" s="58"/>
    </row>
    <row r="16" spans="1:21" ht="24.75">
      <c r="A16" s="79"/>
      <c r="B16" s="74" t="s">
        <v>239</v>
      </c>
      <c r="C16" s="159"/>
      <c r="D16" s="159"/>
      <c r="E16" s="166" t="s">
        <v>27</v>
      </c>
      <c r="F16" s="166"/>
      <c r="G16" s="81"/>
      <c r="H16" s="77" t="s">
        <v>38</v>
      </c>
      <c r="I16" s="82" t="s">
        <v>118</v>
      </c>
      <c r="J16" s="82"/>
      <c r="K16" s="81" t="s">
        <v>40</v>
      </c>
      <c r="L16" s="55"/>
      <c r="M16" s="83"/>
      <c r="N16" s="76"/>
      <c r="O16" s="75" t="s">
        <v>240</v>
      </c>
      <c r="P16" s="76" t="s">
        <v>42</v>
      </c>
      <c r="Q16" s="76"/>
      <c r="R16" s="76" t="s">
        <v>241</v>
      </c>
      <c r="S16" s="81"/>
      <c r="T16" s="81"/>
      <c r="U16" s="84"/>
    </row>
    <row r="17" spans="1:21" ht="24">
      <c r="A17" s="57">
        <v>6</v>
      </c>
      <c r="B17" s="41" t="s">
        <v>242</v>
      </c>
      <c r="C17" s="162"/>
      <c r="D17" s="162"/>
      <c r="E17" s="162"/>
      <c r="F17" s="162"/>
      <c r="G17" s="42" t="s">
        <v>22</v>
      </c>
      <c r="H17" s="42"/>
      <c r="I17" s="45"/>
      <c r="J17" s="42"/>
      <c r="K17" s="42"/>
      <c r="L17" s="45"/>
      <c r="M17" s="45"/>
      <c r="N17" s="42" t="s">
        <v>23</v>
      </c>
      <c r="O17" s="46"/>
      <c r="P17" s="43"/>
      <c r="Q17" s="43" t="s">
        <v>57</v>
      </c>
      <c r="R17" s="42" t="s">
        <v>25</v>
      </c>
      <c r="S17" s="42">
        <v>32</v>
      </c>
      <c r="T17" s="42">
        <v>136</v>
      </c>
      <c r="U17" s="58"/>
    </row>
    <row r="18" spans="1:21">
      <c r="A18" s="35"/>
      <c r="B18" s="36" t="s">
        <v>243</v>
      </c>
      <c r="C18" s="160"/>
      <c r="D18" s="160"/>
      <c r="E18" s="160" t="s">
        <v>27</v>
      </c>
      <c r="F18" s="160"/>
      <c r="G18" s="38"/>
      <c r="H18" s="38"/>
      <c r="I18" s="47" t="s">
        <v>28</v>
      </c>
      <c r="J18" s="47" t="s">
        <v>47</v>
      </c>
      <c r="K18" s="38" t="s">
        <v>30</v>
      </c>
      <c r="L18" s="55"/>
      <c r="M18" s="49"/>
      <c r="N18" s="37" t="s">
        <v>32</v>
      </c>
      <c r="O18" s="89" t="s">
        <v>236</v>
      </c>
      <c r="P18" s="37" t="s">
        <v>34</v>
      </c>
      <c r="Q18" s="37"/>
      <c r="R18" s="37" t="s">
        <v>244</v>
      </c>
      <c r="S18" s="38"/>
      <c r="T18" s="38"/>
      <c r="U18" s="39">
        <v>120</v>
      </c>
    </row>
    <row r="19" spans="1:21">
      <c r="A19" s="57">
        <v>18</v>
      </c>
      <c r="B19" s="41" t="s">
        <v>245</v>
      </c>
      <c r="C19" s="162"/>
      <c r="D19" s="162"/>
      <c r="E19" s="162"/>
      <c r="F19" s="162"/>
      <c r="G19" s="42" t="s">
        <v>189</v>
      </c>
      <c r="H19" s="42"/>
      <c r="I19" s="45"/>
      <c r="J19" s="42"/>
      <c r="K19" s="42"/>
      <c r="L19" s="45"/>
      <c r="M19" s="45"/>
      <c r="N19" s="42" t="s">
        <v>23</v>
      </c>
      <c r="O19" s="46"/>
      <c r="P19" s="43"/>
      <c r="Q19" s="43" t="s">
        <v>246</v>
      </c>
      <c r="R19" s="42" t="s">
        <v>25</v>
      </c>
      <c r="S19" s="42">
        <v>11</v>
      </c>
      <c r="T19" s="42">
        <v>493</v>
      </c>
      <c r="U19" s="58"/>
    </row>
    <row r="20" spans="1:21">
      <c r="A20" s="35"/>
      <c r="B20" s="36" t="s">
        <v>247</v>
      </c>
      <c r="C20" s="159"/>
      <c r="D20" s="159"/>
      <c r="E20" s="160" t="s">
        <v>27</v>
      </c>
      <c r="F20" s="160"/>
      <c r="G20" s="38"/>
      <c r="H20" s="38"/>
      <c r="I20" s="47" t="s">
        <v>39</v>
      </c>
      <c r="J20" s="47"/>
      <c r="K20" s="38" t="s">
        <v>30</v>
      </c>
      <c r="L20" s="55"/>
      <c r="M20" s="49"/>
      <c r="N20" s="37"/>
      <c r="O20" s="40"/>
      <c r="P20" s="37" t="s">
        <v>42</v>
      </c>
      <c r="Q20" s="37"/>
      <c r="R20" s="37"/>
      <c r="S20" s="38"/>
      <c r="T20" s="38"/>
      <c r="U20" s="39"/>
    </row>
    <row r="21" spans="1:21">
      <c r="A21" s="35"/>
      <c r="B21" s="36" t="s">
        <v>248</v>
      </c>
      <c r="C21" s="159"/>
      <c r="D21" s="159"/>
      <c r="E21" s="160" t="s">
        <v>27</v>
      </c>
      <c r="F21" s="160"/>
      <c r="G21" s="38"/>
      <c r="H21" s="38"/>
      <c r="I21" s="47" t="s">
        <v>118</v>
      </c>
      <c r="J21" s="47"/>
      <c r="K21" s="38" t="s">
        <v>30</v>
      </c>
      <c r="L21" s="55">
        <v>1</v>
      </c>
      <c r="M21" s="49"/>
      <c r="N21" s="37" t="s">
        <v>32</v>
      </c>
      <c r="O21" s="40"/>
      <c r="P21" s="37" t="s">
        <v>34</v>
      </c>
      <c r="Q21" s="37"/>
      <c r="R21" s="37"/>
      <c r="S21" s="38"/>
      <c r="T21" s="38"/>
      <c r="U21" s="39"/>
    </row>
    <row r="22" spans="1:21">
      <c r="A22" s="147"/>
      <c r="B22" s="148"/>
      <c r="C22" s="149"/>
      <c r="D22" s="150"/>
      <c r="E22" s="151"/>
      <c r="F22" s="151"/>
      <c r="G22" s="152"/>
      <c r="H22" s="152"/>
      <c r="I22" s="153" t="s">
        <v>249</v>
      </c>
      <c r="J22" s="153"/>
      <c r="K22" s="152"/>
      <c r="L22" s="154"/>
      <c r="M22" s="155"/>
      <c r="N22" s="156"/>
      <c r="O22" s="157"/>
      <c r="P22" s="156"/>
      <c r="Q22" s="156"/>
      <c r="R22" s="156"/>
      <c r="S22" s="152"/>
      <c r="T22" s="152"/>
      <c r="U22" s="158"/>
    </row>
    <row r="23" spans="1:21" ht="15.75" thickBot="1">
      <c r="A23" s="60">
        <v>30</v>
      </c>
      <c r="B23" s="61" t="s">
        <v>133</v>
      </c>
      <c r="C23" s="201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3"/>
    </row>
    <row r="25" spans="1:21" s="100" customFormat="1" ht="12">
      <c r="A25" s="100" t="s">
        <v>250</v>
      </c>
      <c r="J25" s="101"/>
      <c r="K25" s="101"/>
    </row>
    <row r="26" spans="1:21" s="100" customFormat="1" ht="12">
      <c r="A26" s="100" t="s">
        <v>135</v>
      </c>
      <c r="J26" s="101"/>
      <c r="K26" s="101"/>
    </row>
    <row r="27" spans="1:21" s="100" customFormat="1" ht="12">
      <c r="J27" s="101"/>
      <c r="K27" s="101"/>
    </row>
    <row r="28" spans="1:21" s="100" customFormat="1" ht="15" customHeight="1">
      <c r="A28" s="100" t="s">
        <v>251</v>
      </c>
    </row>
    <row r="29" spans="1:21" s="100" customFormat="1" ht="15" customHeight="1">
      <c r="B29" s="102" t="s">
        <v>252</v>
      </c>
    </row>
    <row r="30" spans="1:21" s="103" customFormat="1" ht="15" customHeight="1">
      <c r="B30" s="104"/>
    </row>
    <row r="31" spans="1:21" s="100" customFormat="1" ht="15" customHeight="1">
      <c r="A31" s="100" t="s">
        <v>253</v>
      </c>
    </row>
    <row r="32" spans="1:21" s="100" customFormat="1" ht="15" customHeight="1">
      <c r="B32" s="102" t="s">
        <v>254</v>
      </c>
    </row>
    <row r="33" spans="2:2" s="100" customFormat="1" ht="15" customHeight="1">
      <c r="B33" s="102" t="s">
        <v>255</v>
      </c>
    </row>
    <row r="34" spans="2:2" s="100" customFormat="1" ht="15" customHeight="1">
      <c r="B34" s="102" t="s">
        <v>256</v>
      </c>
    </row>
    <row r="35" spans="2:2" s="105" customFormat="1"/>
  </sheetData>
  <mergeCells count="43">
    <mergeCell ref="C23:U23"/>
    <mergeCell ref="A1:A3"/>
    <mergeCell ref="C1:F2"/>
    <mergeCell ref="G1:G3"/>
    <mergeCell ref="I1:I3"/>
    <mergeCell ref="C7:F7"/>
    <mergeCell ref="S1:S3"/>
    <mergeCell ref="U1:U3"/>
    <mergeCell ref="C3:D3"/>
    <mergeCell ref="E3:F3"/>
    <mergeCell ref="L1:L3"/>
    <mergeCell ref="M1:M3"/>
    <mergeCell ref="N1:N3"/>
    <mergeCell ref="O1:O2"/>
    <mergeCell ref="P1:P3"/>
    <mergeCell ref="R1:R3"/>
    <mergeCell ref="K1:K3"/>
    <mergeCell ref="C4:F4"/>
    <mergeCell ref="C5:D5"/>
    <mergeCell ref="E5:F5"/>
    <mergeCell ref="C6:D6"/>
    <mergeCell ref="E6:F6"/>
    <mergeCell ref="C8:D8"/>
    <mergeCell ref="E8:F8"/>
    <mergeCell ref="C9:F9"/>
    <mergeCell ref="C10:D10"/>
    <mergeCell ref="E10:F10"/>
    <mergeCell ref="C11:U11"/>
    <mergeCell ref="C21:D21"/>
    <mergeCell ref="E21:F21"/>
    <mergeCell ref="C18:D18"/>
    <mergeCell ref="E18:F18"/>
    <mergeCell ref="C19:F19"/>
    <mergeCell ref="C20:D20"/>
    <mergeCell ref="E20:F20"/>
    <mergeCell ref="C17:F17"/>
    <mergeCell ref="C12:F12"/>
    <mergeCell ref="C13:F13"/>
    <mergeCell ref="C14:D14"/>
    <mergeCell ref="E14:F14"/>
    <mergeCell ref="C15:F15"/>
    <mergeCell ref="C16:D16"/>
    <mergeCell ref="E16:F16"/>
  </mergeCells>
  <dataValidations count="3">
    <dataValidation type="list" allowBlank="1" showInputMessage="1" showErrorMessage="1" sqref="J18 J20:J22 J8 J10 J14 J16 J5:J6" xr:uid="{00000000-0002-0000-0300-000000000000}">
      <formula1>INDIRECT(I5)</formula1>
    </dataValidation>
    <dataValidation type="list" allowBlank="1" showInputMessage="1" showErrorMessage="1" sqref="I5:I6 I8 I10 I14 I16 I18 I20:I22" xr:uid="{00000000-0002-0000-0300-000001000000}">
      <formula1>ttsvrm</formula1>
    </dataValidation>
    <dataValidation type="list" allowBlank="1" showInputMessage="1" showErrorMessage="1" sqref="G17 G4 G7 G9 G13 G15 G19 J4 J15 J7 J9 J13 J17 J19" xr:uid="{00000000-0002-0000-0300-000002000000}">
      <formula1>"Computer Ondersteund Onderwijs,Excursie,Hoorcollege,Instructiecollege,Introductie,Practicum,Praktijk,Project,Werkcollege,Werkgroep,Workshop,Zelfstudie"</formula1>
    </dataValidation>
  </dataValidations>
  <pageMargins left="0.7" right="0.7" top="0.75" bottom="0.75" header="0.3" footer="0.3"/>
  <pageSetup paperSize="8"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3000000}">
          <x14:formula1>
            <xm:f>List!$A$27:$A$28</xm:f>
          </x14:formula1>
          <xm:sqref>H5 H8 H14 H16</xm:sqref>
        </x14:dataValidation>
        <x14:dataValidation type="list" allowBlank="1" showInputMessage="1" showErrorMessage="1" xr:uid="{00000000-0002-0000-0300-000004000000}">
          <x14:formula1>
            <xm:f>List!$A$28:$A$28</xm:f>
          </x14:formula1>
          <xm:sqref>H6 H20:H22 H18 H10</xm:sqref>
        </x14:dataValidation>
        <x14:dataValidation type="list" allowBlank="1" showInputMessage="1" showErrorMessage="1" xr:uid="{00000000-0002-0000-0300-000005000000}">
          <x14:formula1>
            <xm:f>List!$A$23:$A$25</xm:f>
          </x14:formula1>
          <xm:sqref>P5:P6 P20:P22 P18 P16 P14 P10 P8</xm:sqref>
        </x14:dataValidation>
        <x14:dataValidation type="list" allowBlank="1" showInputMessage="1" showErrorMessage="1" xr:uid="{00000000-0002-0000-0300-000006000000}">
          <x14:formula1>
            <xm:f>List!$A$20:$A$21</xm:f>
          </x14:formula1>
          <xm:sqref>K5:K6 K20:K22 K18 K16 K14 K10 K8</xm:sqref>
        </x14:dataValidation>
        <x14:dataValidation type="list" allowBlank="1" showInputMessage="1" showErrorMessage="1" xr:uid="{00000000-0002-0000-0300-000007000000}">
          <x14:formula1>
            <xm:f>List!$A$16:$A$18</xm:f>
          </x14:formula1>
          <xm:sqref>N5:N6 N8 N10 N14 N16 N18 N20:N22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4C9F1-EC84-4880-96E3-1977D613CA41}">
  <dimension ref="A1:V47"/>
  <sheetViews>
    <sheetView zoomScale="90" zoomScaleNormal="90" workbookViewId="0">
      <pane xSplit="3" ySplit="3" topLeftCell="D26" activePane="bottomRight" state="frozen"/>
      <selection pane="bottomRight" activeCell="D4" sqref="D4:G4"/>
      <selection pane="bottomLeft" activeCell="A4" sqref="A4"/>
      <selection pane="topRight" activeCell="D1" sqref="D1"/>
    </sheetView>
  </sheetViews>
  <sheetFormatPr defaultColWidth="8.7109375" defaultRowHeight="12"/>
  <cols>
    <col min="1" max="2" width="8.7109375" style="94"/>
    <col min="3" max="3" width="31.140625" style="94" bestFit="1" customWidth="1"/>
    <col min="4" max="7" width="2.7109375" style="95" customWidth="1"/>
    <col min="8" max="8" width="9.7109375" style="95" bestFit="1" customWidth="1"/>
    <col min="9" max="9" width="11" style="95" customWidth="1"/>
    <col min="10" max="10" width="16.7109375" style="95" bestFit="1" customWidth="1"/>
    <col min="11" max="11" width="10.42578125" style="95" bestFit="1" customWidth="1"/>
    <col min="12" max="12" width="10" style="94" customWidth="1"/>
    <col min="13" max="14" width="11.85546875" style="95" customWidth="1"/>
    <col min="15" max="15" width="12.42578125" style="95" bestFit="1" customWidth="1"/>
    <col min="16" max="16" width="12.42578125" style="95" customWidth="1"/>
    <col min="17" max="17" width="15.5703125" style="95" customWidth="1"/>
    <col min="18" max="18" width="15.42578125" style="95" bestFit="1" customWidth="1"/>
    <col min="19" max="19" width="13.5703125" style="95" bestFit="1" customWidth="1"/>
    <col min="20" max="20" width="8.7109375" style="94"/>
    <col min="21" max="21" width="9.7109375" style="94" customWidth="1"/>
    <col min="22" max="22" width="8.7109375" style="95" customWidth="1"/>
    <col min="23" max="274" width="8.7109375" style="94"/>
    <col min="275" max="275" width="2.7109375" style="94" customWidth="1"/>
    <col min="276" max="530" width="8.7109375" style="94"/>
    <col min="531" max="531" width="2.7109375" style="94" customWidth="1"/>
    <col min="532" max="786" width="8.7109375" style="94"/>
    <col min="787" max="787" width="2.7109375" style="94" customWidth="1"/>
    <col min="788" max="1042" width="8.7109375" style="94"/>
    <col min="1043" max="1043" width="2.7109375" style="94" customWidth="1"/>
    <col min="1044" max="1298" width="8.7109375" style="94"/>
    <col min="1299" max="1299" width="2.7109375" style="94" customWidth="1"/>
    <col min="1300" max="1554" width="8.7109375" style="94"/>
    <col min="1555" max="1555" width="2.7109375" style="94" customWidth="1"/>
    <col min="1556" max="1810" width="8.7109375" style="94"/>
    <col min="1811" max="1811" width="2.7109375" style="94" customWidth="1"/>
    <col min="1812" max="2066" width="8.7109375" style="94"/>
    <col min="2067" max="2067" width="2.7109375" style="94" customWidth="1"/>
    <col min="2068" max="2322" width="8.7109375" style="94"/>
    <col min="2323" max="2323" width="2.7109375" style="94" customWidth="1"/>
    <col min="2324" max="2578" width="8.7109375" style="94"/>
    <col min="2579" max="2579" width="2.7109375" style="94" customWidth="1"/>
    <col min="2580" max="2834" width="8.7109375" style="94"/>
    <col min="2835" max="2835" width="2.7109375" style="94" customWidth="1"/>
    <col min="2836" max="3090" width="8.7109375" style="94"/>
    <col min="3091" max="3091" width="2.7109375" style="94" customWidth="1"/>
    <col min="3092" max="3346" width="8.7109375" style="94"/>
    <col min="3347" max="3347" width="2.7109375" style="94" customWidth="1"/>
    <col min="3348" max="3602" width="8.7109375" style="94"/>
    <col min="3603" max="3603" width="2.7109375" style="94" customWidth="1"/>
    <col min="3604" max="3858" width="8.7109375" style="94"/>
    <col min="3859" max="3859" width="2.7109375" style="94" customWidth="1"/>
    <col min="3860" max="4114" width="8.7109375" style="94"/>
    <col min="4115" max="4115" width="2.7109375" style="94" customWidth="1"/>
    <col min="4116" max="4370" width="8.7109375" style="94"/>
    <col min="4371" max="4371" width="2.7109375" style="94" customWidth="1"/>
    <col min="4372" max="4626" width="8.7109375" style="94"/>
    <col min="4627" max="4627" width="2.7109375" style="94" customWidth="1"/>
    <col min="4628" max="4882" width="8.7109375" style="94"/>
    <col min="4883" max="4883" width="2.7109375" style="94" customWidth="1"/>
    <col min="4884" max="5138" width="8.7109375" style="94"/>
    <col min="5139" max="5139" width="2.7109375" style="94" customWidth="1"/>
    <col min="5140" max="5394" width="8.7109375" style="94"/>
    <col min="5395" max="5395" width="2.7109375" style="94" customWidth="1"/>
    <col min="5396" max="5650" width="8.7109375" style="94"/>
    <col min="5651" max="5651" width="2.7109375" style="94" customWidth="1"/>
    <col min="5652" max="5906" width="8.7109375" style="94"/>
    <col min="5907" max="5907" width="2.7109375" style="94" customWidth="1"/>
    <col min="5908" max="6162" width="8.7109375" style="94"/>
    <col min="6163" max="6163" width="2.7109375" style="94" customWidth="1"/>
    <col min="6164" max="6418" width="8.7109375" style="94"/>
    <col min="6419" max="6419" width="2.7109375" style="94" customWidth="1"/>
    <col min="6420" max="6674" width="8.7109375" style="94"/>
    <col min="6675" max="6675" width="2.7109375" style="94" customWidth="1"/>
    <col min="6676" max="6930" width="8.7109375" style="94"/>
    <col min="6931" max="6931" width="2.7109375" style="94" customWidth="1"/>
    <col min="6932" max="7186" width="8.7109375" style="94"/>
    <col min="7187" max="7187" width="2.7109375" style="94" customWidth="1"/>
    <col min="7188" max="7442" width="8.7109375" style="94"/>
    <col min="7443" max="7443" width="2.7109375" style="94" customWidth="1"/>
    <col min="7444" max="7698" width="8.7109375" style="94"/>
    <col min="7699" max="7699" width="2.7109375" style="94" customWidth="1"/>
    <col min="7700" max="7954" width="8.7109375" style="94"/>
    <col min="7955" max="7955" width="2.7109375" style="94" customWidth="1"/>
    <col min="7956" max="8210" width="8.7109375" style="94"/>
    <col min="8211" max="8211" width="2.7109375" style="94" customWidth="1"/>
    <col min="8212" max="8466" width="8.7109375" style="94"/>
    <col min="8467" max="8467" width="2.7109375" style="94" customWidth="1"/>
    <col min="8468" max="8722" width="8.7109375" style="94"/>
    <col min="8723" max="8723" width="2.7109375" style="94" customWidth="1"/>
    <col min="8724" max="8978" width="8.7109375" style="94"/>
    <col min="8979" max="8979" width="2.7109375" style="94" customWidth="1"/>
    <col min="8980" max="9234" width="8.7109375" style="94"/>
    <col min="9235" max="9235" width="2.7109375" style="94" customWidth="1"/>
    <col min="9236" max="9490" width="8.7109375" style="94"/>
    <col min="9491" max="9491" width="2.7109375" style="94" customWidth="1"/>
    <col min="9492" max="9746" width="8.7109375" style="94"/>
    <col min="9747" max="9747" width="2.7109375" style="94" customWidth="1"/>
    <col min="9748" max="10002" width="8.7109375" style="94"/>
    <col min="10003" max="10003" width="2.7109375" style="94" customWidth="1"/>
    <col min="10004" max="10258" width="8.7109375" style="94"/>
    <col min="10259" max="10259" width="2.7109375" style="94" customWidth="1"/>
    <col min="10260" max="10514" width="8.7109375" style="94"/>
    <col min="10515" max="10515" width="2.7109375" style="94" customWidth="1"/>
    <col min="10516" max="10770" width="8.7109375" style="94"/>
    <col min="10771" max="10771" width="2.7109375" style="94" customWidth="1"/>
    <col min="10772" max="11026" width="8.7109375" style="94"/>
    <col min="11027" max="11027" width="2.7109375" style="94" customWidth="1"/>
    <col min="11028" max="11282" width="8.7109375" style="94"/>
    <col min="11283" max="11283" width="2.7109375" style="94" customWidth="1"/>
    <col min="11284" max="11538" width="8.7109375" style="94"/>
    <col min="11539" max="11539" width="2.7109375" style="94" customWidth="1"/>
    <col min="11540" max="11794" width="8.7109375" style="94"/>
    <col min="11795" max="11795" width="2.7109375" style="94" customWidth="1"/>
    <col min="11796" max="12050" width="8.7109375" style="94"/>
    <col min="12051" max="12051" width="2.7109375" style="94" customWidth="1"/>
    <col min="12052" max="12306" width="8.7109375" style="94"/>
    <col min="12307" max="12307" width="2.7109375" style="94" customWidth="1"/>
    <col min="12308" max="12562" width="8.7109375" style="94"/>
    <col min="12563" max="12563" width="2.7109375" style="94" customWidth="1"/>
    <col min="12564" max="12818" width="8.7109375" style="94"/>
    <col min="12819" max="12819" width="2.7109375" style="94" customWidth="1"/>
    <col min="12820" max="13074" width="8.7109375" style="94"/>
    <col min="13075" max="13075" width="2.7109375" style="94" customWidth="1"/>
    <col min="13076" max="13330" width="8.7109375" style="94"/>
    <col min="13331" max="13331" width="2.7109375" style="94" customWidth="1"/>
    <col min="13332" max="13586" width="8.7109375" style="94"/>
    <col min="13587" max="13587" width="2.7109375" style="94" customWidth="1"/>
    <col min="13588" max="13842" width="8.7109375" style="94"/>
    <col min="13843" max="13843" width="2.7109375" style="94" customWidth="1"/>
    <col min="13844" max="14098" width="8.7109375" style="94"/>
    <col min="14099" max="14099" width="2.7109375" style="94" customWidth="1"/>
    <col min="14100" max="14354" width="8.7109375" style="94"/>
    <col min="14355" max="14355" width="2.7109375" style="94" customWidth="1"/>
    <col min="14356" max="14610" width="8.7109375" style="94"/>
    <col min="14611" max="14611" width="2.7109375" style="94" customWidth="1"/>
    <col min="14612" max="14866" width="8.7109375" style="94"/>
    <col min="14867" max="14867" width="2.7109375" style="94" customWidth="1"/>
    <col min="14868" max="15122" width="8.7109375" style="94"/>
    <col min="15123" max="15123" width="2.7109375" style="94" customWidth="1"/>
    <col min="15124" max="15378" width="8.7109375" style="94"/>
    <col min="15379" max="15379" width="2.7109375" style="94" customWidth="1"/>
    <col min="15380" max="15634" width="8.7109375" style="94"/>
    <col min="15635" max="15635" width="2.7109375" style="94" customWidth="1"/>
    <col min="15636" max="15890" width="8.7109375" style="94"/>
    <col min="15891" max="15891" width="2.7109375" style="94" customWidth="1"/>
    <col min="15892" max="16146" width="8.7109375" style="94"/>
    <col min="16147" max="16147" width="2.7109375" style="94" customWidth="1"/>
    <col min="16148" max="16384" width="8.7109375" style="94"/>
  </cols>
  <sheetData>
    <row r="1" spans="1:22" ht="15" customHeight="1">
      <c r="A1" s="226" t="s">
        <v>257</v>
      </c>
      <c r="B1" s="217" t="s">
        <v>0</v>
      </c>
      <c r="C1" s="108" t="s">
        <v>144</v>
      </c>
      <c r="D1" s="217" t="s">
        <v>2</v>
      </c>
      <c r="E1" s="217"/>
      <c r="F1" s="217"/>
      <c r="G1" s="217"/>
      <c r="H1" s="222" t="s">
        <v>3</v>
      </c>
      <c r="I1" s="222" t="s">
        <v>258</v>
      </c>
      <c r="J1" s="217" t="s">
        <v>4</v>
      </c>
      <c r="K1" s="222" t="s">
        <v>16</v>
      </c>
      <c r="L1" s="217" t="s">
        <v>5</v>
      </c>
      <c r="M1" s="217" t="s">
        <v>259</v>
      </c>
      <c r="N1" s="217" t="s">
        <v>7</v>
      </c>
      <c r="O1" s="217" t="s">
        <v>8</v>
      </c>
      <c r="P1" s="224" t="s">
        <v>9</v>
      </c>
      <c r="Q1" s="217" t="s">
        <v>10</v>
      </c>
      <c r="R1" s="217" t="s">
        <v>17</v>
      </c>
      <c r="S1" s="217" t="s">
        <v>260</v>
      </c>
      <c r="T1" s="217" t="s">
        <v>12</v>
      </c>
      <c r="U1" s="217" t="s">
        <v>18</v>
      </c>
      <c r="V1" s="220" t="s">
        <v>13</v>
      </c>
    </row>
    <row r="2" spans="1:22" ht="22.5" customHeight="1">
      <c r="A2" s="227"/>
      <c r="B2" s="218"/>
      <c r="C2" s="109" t="s">
        <v>14</v>
      </c>
      <c r="D2" s="218"/>
      <c r="E2" s="218"/>
      <c r="F2" s="218"/>
      <c r="G2" s="218"/>
      <c r="H2" s="223"/>
      <c r="I2" s="223"/>
      <c r="J2" s="218"/>
      <c r="K2" s="223"/>
      <c r="L2" s="218"/>
      <c r="M2" s="218"/>
      <c r="N2" s="218"/>
      <c r="O2" s="218"/>
      <c r="P2" s="225"/>
      <c r="Q2" s="218"/>
      <c r="R2" s="218"/>
      <c r="S2" s="218"/>
      <c r="T2" s="218"/>
      <c r="U2" s="218"/>
      <c r="V2" s="221"/>
    </row>
    <row r="3" spans="1:22" ht="24">
      <c r="A3" s="227"/>
      <c r="B3" s="218"/>
      <c r="C3" s="125" t="s">
        <v>261</v>
      </c>
      <c r="D3" s="162">
        <v>1</v>
      </c>
      <c r="E3" s="162"/>
      <c r="F3" s="162">
        <v>2</v>
      </c>
      <c r="G3" s="162"/>
      <c r="H3" s="223"/>
      <c r="I3" s="223"/>
      <c r="J3" s="218"/>
      <c r="K3" s="223"/>
      <c r="L3" s="218"/>
      <c r="M3" s="218"/>
      <c r="N3" s="218"/>
      <c r="O3" s="218"/>
      <c r="P3" s="110" t="s">
        <v>20</v>
      </c>
      <c r="Q3" s="218"/>
      <c r="R3" s="218"/>
      <c r="S3" s="218"/>
      <c r="T3" s="218"/>
      <c r="U3" s="218"/>
      <c r="V3" s="221"/>
    </row>
    <row r="4" spans="1:22" ht="24">
      <c r="A4" s="57" t="s">
        <v>262</v>
      </c>
      <c r="B4" s="42">
        <v>3</v>
      </c>
      <c r="C4" s="41" t="s">
        <v>263</v>
      </c>
      <c r="D4" s="162"/>
      <c r="E4" s="162"/>
      <c r="F4" s="162"/>
      <c r="G4" s="162"/>
      <c r="H4" s="42" t="s">
        <v>22</v>
      </c>
      <c r="I4" s="42"/>
      <c r="J4" s="45"/>
      <c r="K4" s="42"/>
      <c r="L4" s="42"/>
      <c r="M4" s="45"/>
      <c r="N4" s="45"/>
      <c r="O4" s="42" t="s">
        <v>23</v>
      </c>
      <c r="P4" s="46"/>
      <c r="Q4" s="43"/>
      <c r="R4" s="43" t="s">
        <v>264</v>
      </c>
      <c r="S4" s="42" t="s">
        <v>25</v>
      </c>
      <c r="T4" s="42">
        <v>16</v>
      </c>
      <c r="U4" s="42">
        <v>68</v>
      </c>
      <c r="V4" s="58"/>
    </row>
    <row r="5" spans="1:22">
      <c r="A5" s="35"/>
      <c r="B5" s="38"/>
      <c r="C5" s="36"/>
      <c r="D5" s="159" t="s">
        <v>27</v>
      </c>
      <c r="E5" s="159"/>
      <c r="F5" s="196"/>
      <c r="G5" s="196"/>
      <c r="H5" s="38"/>
      <c r="I5" s="38" t="s">
        <v>38</v>
      </c>
      <c r="J5" s="47" t="s">
        <v>39</v>
      </c>
      <c r="K5" s="47"/>
      <c r="L5" s="38" t="s">
        <v>40</v>
      </c>
      <c r="M5" s="55">
        <v>1</v>
      </c>
      <c r="N5" s="49"/>
      <c r="O5" s="37" t="s">
        <v>32</v>
      </c>
      <c r="P5" s="40" t="s">
        <v>48</v>
      </c>
      <c r="Q5" s="37" t="s">
        <v>34</v>
      </c>
      <c r="R5" s="37"/>
      <c r="S5" s="37" t="s">
        <v>265</v>
      </c>
      <c r="T5" s="38"/>
      <c r="U5" s="38"/>
      <c r="V5" s="39"/>
    </row>
    <row r="6" spans="1:22">
      <c r="A6" s="57" t="s">
        <v>262</v>
      </c>
      <c r="B6" s="42">
        <v>3</v>
      </c>
      <c r="C6" s="41" t="s">
        <v>266</v>
      </c>
      <c r="D6" s="162"/>
      <c r="E6" s="162"/>
      <c r="F6" s="162"/>
      <c r="G6" s="162"/>
      <c r="H6" s="42" t="s">
        <v>267</v>
      </c>
      <c r="I6" s="42"/>
      <c r="J6" s="45"/>
      <c r="K6" s="42"/>
      <c r="L6" s="42"/>
      <c r="M6" s="45"/>
      <c r="N6" s="45"/>
      <c r="O6" s="42" t="s">
        <v>23</v>
      </c>
      <c r="P6" s="46"/>
      <c r="Q6" s="43"/>
      <c r="R6" s="43" t="s">
        <v>268</v>
      </c>
      <c r="S6" s="42" t="s">
        <v>25</v>
      </c>
      <c r="T6" s="42">
        <v>56</v>
      </c>
      <c r="U6" s="42">
        <v>28</v>
      </c>
      <c r="V6" s="58"/>
    </row>
    <row r="7" spans="1:22">
      <c r="A7" s="35"/>
      <c r="B7" s="38"/>
      <c r="C7" s="36"/>
      <c r="D7" s="159" t="s">
        <v>27</v>
      </c>
      <c r="E7" s="159"/>
      <c r="F7" s="160" t="s">
        <v>27</v>
      </c>
      <c r="G7" s="160"/>
      <c r="H7" s="38"/>
      <c r="I7" s="38"/>
      <c r="J7" s="47" t="s">
        <v>269</v>
      </c>
      <c r="K7" s="47"/>
      <c r="L7" s="38" t="s">
        <v>30</v>
      </c>
      <c r="M7" s="55">
        <v>1</v>
      </c>
      <c r="N7" s="49"/>
      <c r="O7" s="37"/>
      <c r="P7" s="40"/>
      <c r="Q7" s="37" t="s">
        <v>124</v>
      </c>
      <c r="R7" s="37"/>
      <c r="S7" s="37" t="s">
        <v>265</v>
      </c>
      <c r="T7" s="38"/>
      <c r="U7" s="38"/>
      <c r="V7" s="39"/>
    </row>
    <row r="8" spans="1:22">
      <c r="A8" s="57" t="s">
        <v>262</v>
      </c>
      <c r="B8" s="42">
        <v>3</v>
      </c>
      <c r="C8" s="41" t="s">
        <v>270</v>
      </c>
      <c r="D8" s="162"/>
      <c r="E8" s="162"/>
      <c r="F8" s="162"/>
      <c r="G8" s="162"/>
      <c r="H8" s="42" t="s">
        <v>267</v>
      </c>
      <c r="I8" s="42"/>
      <c r="J8" s="45"/>
      <c r="K8" s="42"/>
      <c r="L8" s="42"/>
      <c r="M8" s="45"/>
      <c r="N8" s="45"/>
      <c r="O8" s="42" t="s">
        <v>23</v>
      </c>
      <c r="P8" s="46"/>
      <c r="Q8" s="43"/>
      <c r="R8" s="43" t="s">
        <v>271</v>
      </c>
      <c r="S8" s="42" t="s">
        <v>25</v>
      </c>
      <c r="T8" s="42">
        <v>35</v>
      </c>
      <c r="U8" s="42">
        <v>49</v>
      </c>
      <c r="V8" s="58"/>
    </row>
    <row r="9" spans="1:22">
      <c r="A9" s="35"/>
      <c r="B9" s="38"/>
      <c r="C9" s="36"/>
      <c r="D9" s="159" t="s">
        <v>27</v>
      </c>
      <c r="E9" s="159"/>
      <c r="F9" s="160" t="s">
        <v>27</v>
      </c>
      <c r="G9" s="160"/>
      <c r="H9" s="38"/>
      <c r="I9" s="38"/>
      <c r="J9" s="47" t="s">
        <v>269</v>
      </c>
      <c r="K9" s="47"/>
      <c r="L9" s="38" t="s">
        <v>30</v>
      </c>
      <c r="M9" s="55">
        <v>1</v>
      </c>
      <c r="N9" s="49"/>
      <c r="O9" s="37"/>
      <c r="P9" s="75"/>
      <c r="Q9" s="37" t="s">
        <v>124</v>
      </c>
      <c r="R9" s="37"/>
      <c r="S9" s="37" t="s">
        <v>265</v>
      </c>
      <c r="T9" s="38"/>
      <c r="U9" s="38"/>
      <c r="V9" s="39"/>
    </row>
    <row r="10" spans="1:22">
      <c r="A10" s="57" t="s">
        <v>262</v>
      </c>
      <c r="B10" s="42">
        <v>3</v>
      </c>
      <c r="C10" s="41" t="s">
        <v>272</v>
      </c>
      <c r="D10" s="162"/>
      <c r="E10" s="162"/>
      <c r="F10" s="162"/>
      <c r="G10" s="162"/>
      <c r="H10" s="42" t="s">
        <v>267</v>
      </c>
      <c r="I10" s="42"/>
      <c r="J10" s="45"/>
      <c r="K10" s="42"/>
      <c r="L10" s="42"/>
      <c r="M10" s="45"/>
      <c r="N10" s="45"/>
      <c r="O10" s="42" t="s">
        <v>23</v>
      </c>
      <c r="P10" s="46"/>
      <c r="Q10" s="43"/>
      <c r="R10" s="43" t="s">
        <v>24</v>
      </c>
      <c r="S10" s="42" t="s">
        <v>25</v>
      </c>
      <c r="T10" s="42">
        <v>21</v>
      </c>
      <c r="U10" s="42">
        <v>63</v>
      </c>
      <c r="V10" s="58"/>
    </row>
    <row r="11" spans="1:22">
      <c r="A11" s="35"/>
      <c r="B11" s="38"/>
      <c r="C11" s="36"/>
      <c r="D11" s="159" t="s">
        <v>27</v>
      </c>
      <c r="E11" s="159"/>
      <c r="F11" s="160" t="s">
        <v>27</v>
      </c>
      <c r="G11" s="160"/>
      <c r="H11" s="38"/>
      <c r="I11" s="38"/>
      <c r="J11" s="47" t="s">
        <v>269</v>
      </c>
      <c r="K11" s="47"/>
      <c r="L11" s="38" t="s">
        <v>40</v>
      </c>
      <c r="M11" s="55">
        <v>1</v>
      </c>
      <c r="N11" s="49"/>
      <c r="O11" s="37"/>
      <c r="P11" s="40"/>
      <c r="Q11" s="37" t="s">
        <v>124</v>
      </c>
      <c r="R11" s="37"/>
      <c r="S11" s="37" t="s">
        <v>265</v>
      </c>
      <c r="T11" s="38"/>
      <c r="U11" s="38"/>
      <c r="V11" s="39"/>
    </row>
    <row r="12" spans="1:22">
      <c r="A12" s="57" t="s">
        <v>262</v>
      </c>
      <c r="B12" s="42">
        <v>3</v>
      </c>
      <c r="C12" s="41" t="s">
        <v>273</v>
      </c>
      <c r="D12" s="162"/>
      <c r="E12" s="162"/>
      <c r="F12" s="162"/>
      <c r="G12" s="162"/>
      <c r="H12" s="42" t="s">
        <v>267</v>
      </c>
      <c r="I12" s="42"/>
      <c r="J12" s="45"/>
      <c r="K12" s="42"/>
      <c r="L12" s="42"/>
      <c r="M12" s="45"/>
      <c r="N12" s="45"/>
      <c r="O12" s="42" t="s">
        <v>23</v>
      </c>
      <c r="P12" s="46"/>
      <c r="Q12" s="43"/>
      <c r="R12" s="43" t="s">
        <v>24</v>
      </c>
      <c r="S12" s="42" t="s">
        <v>25</v>
      </c>
      <c r="T12" s="42">
        <v>24</v>
      </c>
      <c r="U12" s="42">
        <v>60</v>
      </c>
      <c r="V12" s="58"/>
    </row>
    <row r="13" spans="1:22">
      <c r="A13" s="35"/>
      <c r="B13" s="38"/>
      <c r="C13" s="36"/>
      <c r="D13" s="159" t="s">
        <v>27</v>
      </c>
      <c r="E13" s="159"/>
      <c r="F13" s="160" t="s">
        <v>27</v>
      </c>
      <c r="G13" s="160"/>
      <c r="H13" s="38"/>
      <c r="I13" s="38"/>
      <c r="J13" s="47" t="s">
        <v>94</v>
      </c>
      <c r="K13" s="47"/>
      <c r="L13" s="38" t="s">
        <v>30</v>
      </c>
      <c r="M13" s="55">
        <v>1</v>
      </c>
      <c r="N13" s="49"/>
      <c r="O13" s="37"/>
      <c r="P13" s="40"/>
      <c r="Q13" s="37" t="s">
        <v>124</v>
      </c>
      <c r="R13" s="37"/>
      <c r="S13" s="37" t="s">
        <v>265</v>
      </c>
      <c r="T13" s="38"/>
      <c r="U13" s="38"/>
      <c r="V13" s="39"/>
    </row>
    <row r="14" spans="1:22" ht="24">
      <c r="A14" s="57" t="s">
        <v>262</v>
      </c>
      <c r="B14" s="42">
        <v>3</v>
      </c>
      <c r="C14" s="41" t="s">
        <v>274</v>
      </c>
      <c r="D14" s="162"/>
      <c r="E14" s="162"/>
      <c r="F14" s="219"/>
      <c r="G14" s="219"/>
      <c r="H14" s="42" t="s">
        <v>22</v>
      </c>
      <c r="I14" s="42"/>
      <c r="J14" s="45"/>
      <c r="K14" s="42"/>
      <c r="L14" s="42"/>
      <c r="M14" s="45"/>
      <c r="N14" s="45"/>
      <c r="O14" s="42" t="s">
        <v>23</v>
      </c>
      <c r="P14" s="46"/>
      <c r="Q14" s="43"/>
      <c r="R14" s="43" t="s">
        <v>275</v>
      </c>
      <c r="S14" s="42" t="s">
        <v>25</v>
      </c>
      <c r="T14" s="42">
        <v>10</v>
      </c>
      <c r="U14" s="42">
        <v>74</v>
      </c>
      <c r="V14" s="58"/>
    </row>
    <row r="15" spans="1:22">
      <c r="A15" s="35"/>
      <c r="B15" s="38"/>
      <c r="C15" s="36"/>
      <c r="D15" s="159" t="s">
        <v>27</v>
      </c>
      <c r="E15" s="159"/>
      <c r="F15" s="160" t="s">
        <v>27</v>
      </c>
      <c r="G15" s="160"/>
      <c r="H15" s="38"/>
      <c r="I15" s="38"/>
      <c r="J15" s="47" t="s">
        <v>39</v>
      </c>
      <c r="K15" s="47"/>
      <c r="L15" s="38" t="s">
        <v>40</v>
      </c>
      <c r="M15" s="55">
        <v>1</v>
      </c>
      <c r="N15" s="49"/>
      <c r="O15" s="37"/>
      <c r="P15" s="40"/>
      <c r="Q15" s="37" t="s">
        <v>124</v>
      </c>
      <c r="R15" s="37"/>
      <c r="S15" s="37"/>
      <c r="T15" s="38"/>
      <c r="U15" s="38"/>
      <c r="V15" s="39"/>
    </row>
    <row r="16" spans="1:22" ht="24">
      <c r="A16" s="57" t="s">
        <v>262</v>
      </c>
      <c r="B16" s="42">
        <v>3</v>
      </c>
      <c r="C16" s="42" t="s">
        <v>276</v>
      </c>
      <c r="D16" s="162"/>
      <c r="E16" s="162"/>
      <c r="F16" s="219"/>
      <c r="G16" s="219"/>
      <c r="H16" s="42" t="s">
        <v>22</v>
      </c>
      <c r="I16" s="42"/>
      <c r="J16" s="45"/>
      <c r="K16" s="42"/>
      <c r="L16" s="42"/>
      <c r="M16" s="45"/>
      <c r="N16" s="45"/>
      <c r="O16" s="42" t="s">
        <v>23</v>
      </c>
      <c r="P16" s="46"/>
      <c r="Q16" s="43"/>
      <c r="R16" s="43" t="s">
        <v>275</v>
      </c>
      <c r="S16" s="42" t="s">
        <v>25</v>
      </c>
      <c r="T16" s="42">
        <v>28</v>
      </c>
      <c r="U16" s="42">
        <v>56</v>
      </c>
      <c r="V16" s="58"/>
    </row>
    <row r="17" spans="1:22">
      <c r="A17" s="35"/>
      <c r="B17" s="38"/>
      <c r="C17" s="36"/>
      <c r="D17" s="159" t="s">
        <v>27</v>
      </c>
      <c r="E17" s="159"/>
      <c r="F17" s="159" t="s">
        <v>27</v>
      </c>
      <c r="G17" s="159"/>
      <c r="H17" s="38"/>
      <c r="I17" s="38"/>
      <c r="J17" s="47" t="s">
        <v>39</v>
      </c>
      <c r="K17" s="47"/>
      <c r="L17" s="38" t="s">
        <v>40</v>
      </c>
      <c r="M17" s="55">
        <v>1</v>
      </c>
      <c r="N17" s="49"/>
      <c r="O17" s="37"/>
      <c r="P17" s="40"/>
      <c r="Q17" s="37" t="s">
        <v>124</v>
      </c>
      <c r="R17" s="37"/>
      <c r="S17" s="37"/>
      <c r="T17" s="38"/>
      <c r="U17" s="38"/>
      <c r="V17" s="39"/>
    </row>
    <row r="18" spans="1:22" ht="24">
      <c r="A18" s="124" t="s">
        <v>277</v>
      </c>
      <c r="B18" s="42">
        <v>3</v>
      </c>
      <c r="C18" s="41" t="s">
        <v>278</v>
      </c>
      <c r="D18" s="162"/>
      <c r="E18" s="162"/>
      <c r="F18" s="219"/>
      <c r="G18" s="219"/>
      <c r="H18" s="42" t="s">
        <v>22</v>
      </c>
      <c r="I18" s="42"/>
      <c r="J18" s="45"/>
      <c r="K18" s="42"/>
      <c r="L18" s="42"/>
      <c r="M18" s="45"/>
      <c r="N18" s="45"/>
      <c r="O18" s="42" t="s">
        <v>23</v>
      </c>
      <c r="P18" s="46"/>
      <c r="Q18" s="43"/>
      <c r="R18" s="43" t="s">
        <v>279</v>
      </c>
      <c r="S18" s="42" t="s">
        <v>25</v>
      </c>
      <c r="T18" s="42">
        <v>24</v>
      </c>
      <c r="U18" s="42">
        <v>60</v>
      </c>
      <c r="V18" s="58"/>
    </row>
    <row r="19" spans="1:22">
      <c r="A19" s="126"/>
      <c r="B19" s="107"/>
      <c r="C19" s="99"/>
      <c r="D19" s="159" t="s">
        <v>27</v>
      </c>
      <c r="E19" s="159"/>
      <c r="F19" s="160"/>
      <c r="G19" s="160"/>
      <c r="H19" s="107"/>
      <c r="I19" s="107"/>
      <c r="J19" s="47" t="s">
        <v>28</v>
      </c>
      <c r="K19" s="107"/>
      <c r="L19" s="38" t="s">
        <v>30</v>
      </c>
      <c r="M19" s="55">
        <v>1</v>
      </c>
      <c r="N19" s="37"/>
      <c r="O19" s="37" t="s">
        <v>32</v>
      </c>
      <c r="P19" s="40"/>
      <c r="Q19" s="37" t="s">
        <v>34</v>
      </c>
      <c r="R19" s="77"/>
      <c r="S19" s="37" t="s">
        <v>265</v>
      </c>
      <c r="T19" s="107"/>
      <c r="U19" s="107"/>
      <c r="V19" s="39" t="s">
        <v>280</v>
      </c>
    </row>
    <row r="20" spans="1:22" ht="24">
      <c r="A20" s="124" t="s">
        <v>277</v>
      </c>
      <c r="B20" s="42">
        <v>3</v>
      </c>
      <c r="C20" s="41" t="s">
        <v>281</v>
      </c>
      <c r="D20" s="162"/>
      <c r="E20" s="162"/>
      <c r="F20" s="219"/>
      <c r="G20" s="219"/>
      <c r="H20" s="42" t="s">
        <v>22</v>
      </c>
      <c r="I20" s="42"/>
      <c r="J20" s="45"/>
      <c r="K20" s="42"/>
      <c r="L20" s="42"/>
      <c r="M20" s="45"/>
      <c r="N20" s="45"/>
      <c r="O20" s="42" t="s">
        <v>23</v>
      </c>
      <c r="P20" s="46"/>
      <c r="Q20" s="43"/>
      <c r="R20" s="43" t="s">
        <v>279</v>
      </c>
      <c r="S20" s="42" t="s">
        <v>25</v>
      </c>
      <c r="T20" s="42">
        <v>22</v>
      </c>
      <c r="U20" s="42">
        <v>62</v>
      </c>
      <c r="V20" s="58"/>
    </row>
    <row r="21" spans="1:22">
      <c r="A21" s="126"/>
      <c r="B21" s="107"/>
      <c r="C21" s="99"/>
      <c r="D21" s="159"/>
      <c r="E21" s="159"/>
      <c r="F21" s="160" t="s">
        <v>27</v>
      </c>
      <c r="G21" s="160"/>
      <c r="H21" s="107"/>
      <c r="I21" s="107"/>
      <c r="J21" s="47" t="s">
        <v>28</v>
      </c>
      <c r="K21" s="107"/>
      <c r="L21" s="38" t="s">
        <v>30</v>
      </c>
      <c r="M21" s="55">
        <v>1</v>
      </c>
      <c r="N21" s="37"/>
      <c r="O21" s="37" t="s">
        <v>32</v>
      </c>
      <c r="P21" s="40"/>
      <c r="Q21" s="37" t="s">
        <v>34</v>
      </c>
      <c r="R21" s="77"/>
      <c r="S21" s="37" t="s">
        <v>265</v>
      </c>
      <c r="T21" s="107"/>
      <c r="U21" s="107"/>
      <c r="V21" s="44">
        <v>180</v>
      </c>
    </row>
    <row r="22" spans="1:22" ht="24">
      <c r="A22" s="124" t="s">
        <v>277</v>
      </c>
      <c r="B22" s="42">
        <v>3</v>
      </c>
      <c r="C22" s="41" t="s">
        <v>282</v>
      </c>
      <c r="D22" s="162"/>
      <c r="E22" s="162"/>
      <c r="F22" s="219"/>
      <c r="G22" s="219"/>
      <c r="H22" s="42" t="s">
        <v>22</v>
      </c>
      <c r="I22" s="42"/>
      <c r="J22" s="45"/>
      <c r="K22" s="42"/>
      <c r="L22" s="42"/>
      <c r="M22" s="45"/>
      <c r="N22" s="45"/>
      <c r="O22" s="42" t="s">
        <v>23</v>
      </c>
      <c r="P22" s="46"/>
      <c r="Q22" s="43"/>
      <c r="R22" s="43" t="s">
        <v>283</v>
      </c>
      <c r="S22" s="42" t="s">
        <v>25</v>
      </c>
      <c r="T22" s="42">
        <v>14</v>
      </c>
      <c r="U22" s="42">
        <v>70</v>
      </c>
      <c r="V22" s="58"/>
    </row>
    <row r="23" spans="1:22">
      <c r="A23" s="35"/>
      <c r="B23" s="38"/>
      <c r="C23" s="38"/>
      <c r="D23" s="160" t="s">
        <v>27</v>
      </c>
      <c r="E23" s="160"/>
      <c r="F23" s="196"/>
      <c r="G23" s="196"/>
      <c r="H23" s="37"/>
      <c r="I23" s="37" t="s">
        <v>38</v>
      </c>
      <c r="J23" s="47" t="s">
        <v>28</v>
      </c>
      <c r="K23" s="37" t="s">
        <v>47</v>
      </c>
      <c r="L23" s="38" t="s">
        <v>30</v>
      </c>
      <c r="M23" s="55">
        <v>1</v>
      </c>
      <c r="N23" s="37"/>
      <c r="O23" s="37" t="s">
        <v>32</v>
      </c>
      <c r="P23" s="37"/>
      <c r="Q23" s="37" t="s">
        <v>34</v>
      </c>
      <c r="R23" s="37"/>
      <c r="S23" s="37" t="s">
        <v>265</v>
      </c>
      <c r="T23" s="38"/>
      <c r="U23" s="38"/>
      <c r="V23" s="39">
        <v>120</v>
      </c>
    </row>
    <row r="24" spans="1:22" ht="14.25" customHeight="1">
      <c r="A24" s="124" t="s">
        <v>277</v>
      </c>
      <c r="B24" s="42">
        <v>3</v>
      </c>
      <c r="C24" s="41" t="s">
        <v>284</v>
      </c>
      <c r="D24" s="162"/>
      <c r="E24" s="162"/>
      <c r="F24" s="219"/>
      <c r="G24" s="219"/>
      <c r="H24" s="42" t="s">
        <v>22</v>
      </c>
      <c r="I24" s="42"/>
      <c r="J24" s="45"/>
      <c r="K24" s="42"/>
      <c r="L24" s="42"/>
      <c r="M24" s="45"/>
      <c r="N24" s="45"/>
      <c r="O24" s="42" t="s">
        <v>23</v>
      </c>
      <c r="P24" s="46"/>
      <c r="Q24" s="43"/>
      <c r="R24" s="43" t="s">
        <v>283</v>
      </c>
      <c r="S24" s="42" t="s">
        <v>25</v>
      </c>
      <c r="T24" s="42">
        <v>14</v>
      </c>
      <c r="U24" s="42">
        <v>70</v>
      </c>
      <c r="V24" s="58"/>
    </row>
    <row r="25" spans="1:22" ht="14.25" customHeight="1">
      <c r="A25" s="145"/>
      <c r="B25" s="107"/>
      <c r="C25" s="99"/>
      <c r="D25" s="107"/>
      <c r="E25" s="107"/>
      <c r="F25" s="146"/>
      <c r="G25" s="146"/>
      <c r="H25" s="107"/>
      <c r="I25" s="107"/>
      <c r="J25" s="37"/>
      <c r="K25" s="107"/>
      <c r="L25" s="107"/>
      <c r="M25" s="37"/>
      <c r="N25" s="37"/>
      <c r="O25" s="37" t="s">
        <v>32</v>
      </c>
      <c r="P25" s="40"/>
      <c r="Q25" s="77"/>
      <c r="R25" s="77"/>
      <c r="S25" s="107"/>
      <c r="T25" s="107"/>
      <c r="U25" s="107"/>
      <c r="V25" s="44"/>
    </row>
    <row r="26" spans="1:22" ht="14.25" customHeight="1">
      <c r="A26" s="124" t="s">
        <v>277</v>
      </c>
      <c r="B26" s="42">
        <v>3</v>
      </c>
      <c r="C26" s="41" t="s">
        <v>285</v>
      </c>
      <c r="D26" s="42"/>
      <c r="E26" s="42"/>
      <c r="F26" s="141"/>
      <c r="G26" s="141"/>
      <c r="H26" s="42" t="s">
        <v>146</v>
      </c>
      <c r="I26" s="42"/>
      <c r="J26" s="45"/>
      <c r="K26" s="42"/>
      <c r="L26" s="42"/>
      <c r="M26" s="45"/>
      <c r="N26" s="45"/>
      <c r="O26" s="42" t="s">
        <v>23</v>
      </c>
      <c r="P26" s="46"/>
      <c r="Q26" s="43"/>
      <c r="R26" s="43" t="s">
        <v>286</v>
      </c>
      <c r="S26" s="42" t="s">
        <v>25</v>
      </c>
      <c r="T26" s="42">
        <v>40</v>
      </c>
      <c r="U26" s="42">
        <v>44</v>
      </c>
      <c r="V26" s="58"/>
    </row>
    <row r="27" spans="1:22">
      <c r="A27" s="35"/>
      <c r="B27" s="38"/>
      <c r="C27" s="38"/>
      <c r="D27" s="160" t="s">
        <v>27</v>
      </c>
      <c r="E27" s="160"/>
      <c r="F27" s="196"/>
      <c r="G27" s="196"/>
      <c r="H27" s="37"/>
      <c r="I27" s="37" t="s">
        <v>38</v>
      </c>
      <c r="J27" s="47" t="s">
        <v>39</v>
      </c>
      <c r="K27" s="37"/>
      <c r="L27" s="38" t="s">
        <v>40</v>
      </c>
      <c r="M27" s="55">
        <v>1</v>
      </c>
      <c r="N27" s="37"/>
      <c r="O27" s="37" t="s">
        <v>32</v>
      </c>
      <c r="P27" s="40" t="s">
        <v>287</v>
      </c>
      <c r="Q27" s="37" t="s">
        <v>34</v>
      </c>
      <c r="R27" s="37"/>
      <c r="S27" s="37" t="s">
        <v>265</v>
      </c>
      <c r="T27" s="38"/>
      <c r="U27" s="38"/>
      <c r="V27" s="39"/>
    </row>
    <row r="28" spans="1:22">
      <c r="A28" s="124" t="s">
        <v>288</v>
      </c>
      <c r="B28" s="42">
        <v>3</v>
      </c>
      <c r="C28" s="41" t="s">
        <v>289</v>
      </c>
      <c r="D28" s="162"/>
      <c r="E28" s="162"/>
      <c r="F28" s="219"/>
      <c r="G28" s="219"/>
      <c r="H28" s="42" t="s">
        <v>115</v>
      </c>
      <c r="I28" s="42"/>
      <c r="J28" s="45"/>
      <c r="K28" s="42"/>
      <c r="L28" s="42"/>
      <c r="M28" s="45"/>
      <c r="N28" s="45"/>
      <c r="O28" s="42" t="s">
        <v>23</v>
      </c>
      <c r="P28" s="46"/>
      <c r="Q28" s="43"/>
      <c r="R28" s="43" t="s">
        <v>290</v>
      </c>
      <c r="S28" s="42" t="s">
        <v>25</v>
      </c>
      <c r="T28" s="42">
        <v>12</v>
      </c>
      <c r="U28" s="42">
        <v>72</v>
      </c>
      <c r="V28" s="58"/>
    </row>
    <row r="29" spans="1:22">
      <c r="A29" s="126"/>
      <c r="B29" s="107"/>
      <c r="C29" s="99"/>
      <c r="D29" s="159"/>
      <c r="E29" s="159"/>
      <c r="F29" s="160" t="s">
        <v>27</v>
      </c>
      <c r="G29" s="160"/>
      <c r="H29" s="107"/>
      <c r="I29" s="107"/>
      <c r="J29" s="47" t="s">
        <v>39</v>
      </c>
      <c r="K29" s="107"/>
      <c r="L29" s="38" t="s">
        <v>30</v>
      </c>
      <c r="M29" s="55">
        <v>1</v>
      </c>
      <c r="N29" s="37"/>
      <c r="O29" s="37" t="s">
        <v>32</v>
      </c>
      <c r="P29" s="40"/>
      <c r="Q29" s="37" t="s">
        <v>34</v>
      </c>
      <c r="R29" s="77"/>
      <c r="S29" s="37" t="s">
        <v>265</v>
      </c>
      <c r="T29" s="107"/>
      <c r="U29" s="107"/>
      <c r="V29" s="44"/>
    </row>
    <row r="30" spans="1:22" ht="24">
      <c r="A30" s="124" t="s">
        <v>288</v>
      </c>
      <c r="B30" s="42">
        <v>3</v>
      </c>
      <c r="C30" s="41" t="s">
        <v>291</v>
      </c>
      <c r="D30" s="162"/>
      <c r="E30" s="162"/>
      <c r="F30" s="219"/>
      <c r="G30" s="219"/>
      <c r="H30" s="42" t="s">
        <v>22</v>
      </c>
      <c r="I30" s="42"/>
      <c r="J30" s="45" t="s">
        <v>292</v>
      </c>
      <c r="K30" s="42"/>
      <c r="L30" s="42"/>
      <c r="M30" s="45"/>
      <c r="N30" s="45"/>
      <c r="O30" s="42" t="s">
        <v>23</v>
      </c>
      <c r="P30" s="46"/>
      <c r="Q30" s="43"/>
      <c r="R30" s="43" t="s">
        <v>293</v>
      </c>
      <c r="S30" s="42" t="s">
        <v>25</v>
      </c>
      <c r="T30" s="42">
        <v>21</v>
      </c>
      <c r="U30" s="42">
        <v>63</v>
      </c>
      <c r="V30" s="58"/>
    </row>
    <row r="31" spans="1:22">
      <c r="A31" s="126"/>
      <c r="B31" s="107"/>
      <c r="C31" s="99"/>
      <c r="D31" s="159"/>
      <c r="E31" s="159"/>
      <c r="F31" s="160" t="s">
        <v>27</v>
      </c>
      <c r="G31" s="160"/>
      <c r="H31" s="107"/>
      <c r="I31" s="107"/>
      <c r="J31" s="47" t="s">
        <v>39</v>
      </c>
      <c r="K31" s="107"/>
      <c r="L31" s="38" t="s">
        <v>30</v>
      </c>
      <c r="M31" s="55">
        <v>1</v>
      </c>
      <c r="N31" s="37"/>
      <c r="O31" s="107"/>
      <c r="P31" s="40"/>
      <c r="Q31" s="37" t="s">
        <v>124</v>
      </c>
      <c r="R31" s="77"/>
      <c r="S31" s="37" t="s">
        <v>265</v>
      </c>
      <c r="T31" s="107"/>
      <c r="U31" s="107"/>
      <c r="V31" s="44"/>
    </row>
    <row r="32" spans="1:22" ht="24">
      <c r="A32" s="124" t="s">
        <v>288</v>
      </c>
      <c r="B32" s="42">
        <v>3</v>
      </c>
      <c r="C32" s="41" t="s">
        <v>294</v>
      </c>
      <c r="D32" s="162"/>
      <c r="E32" s="162"/>
      <c r="F32" s="219"/>
      <c r="G32" s="219"/>
      <c r="H32" s="42" t="s">
        <v>22</v>
      </c>
      <c r="I32" s="42"/>
      <c r="J32" s="45" t="s">
        <v>292</v>
      </c>
      <c r="K32" s="42"/>
      <c r="L32" s="42"/>
      <c r="M32" s="45"/>
      <c r="N32" s="45"/>
      <c r="O32" s="42" t="s">
        <v>23</v>
      </c>
      <c r="P32" s="46"/>
      <c r="Q32" s="43"/>
      <c r="R32" s="43" t="s">
        <v>295</v>
      </c>
      <c r="S32" s="42" t="s">
        <v>25</v>
      </c>
      <c r="T32" s="42">
        <v>28</v>
      </c>
      <c r="U32" s="42">
        <v>56</v>
      </c>
      <c r="V32" s="58"/>
    </row>
    <row r="33" spans="1:22">
      <c r="A33" s="126"/>
      <c r="B33" s="107"/>
      <c r="C33" s="99"/>
      <c r="D33" s="159"/>
      <c r="E33" s="159"/>
      <c r="F33" s="160" t="s">
        <v>27</v>
      </c>
      <c r="G33" s="160"/>
      <c r="H33" s="107"/>
      <c r="I33" s="107"/>
      <c r="J33" s="47" t="s">
        <v>39</v>
      </c>
      <c r="K33" s="107"/>
      <c r="L33" s="38" t="s">
        <v>30</v>
      </c>
      <c r="M33" s="55">
        <v>1</v>
      </c>
      <c r="N33" s="37"/>
      <c r="O33" s="37" t="s">
        <v>32</v>
      </c>
      <c r="P33" s="40"/>
      <c r="Q33" s="37" t="s">
        <v>34</v>
      </c>
      <c r="R33" s="77"/>
      <c r="S33" s="37" t="s">
        <v>265</v>
      </c>
      <c r="T33" s="107"/>
      <c r="U33" s="107"/>
      <c r="V33" s="44"/>
    </row>
    <row r="34" spans="1:22" ht="24">
      <c r="A34" s="124" t="s">
        <v>288</v>
      </c>
      <c r="B34" s="42">
        <v>3</v>
      </c>
      <c r="C34" s="41" t="s">
        <v>296</v>
      </c>
      <c r="D34" s="162"/>
      <c r="E34" s="162"/>
      <c r="F34" s="219"/>
      <c r="G34" s="219"/>
      <c r="H34" s="42" t="s">
        <v>22</v>
      </c>
      <c r="I34" s="42"/>
      <c r="J34" s="45" t="s">
        <v>292</v>
      </c>
      <c r="K34" s="42"/>
      <c r="L34" s="42"/>
      <c r="M34" s="45"/>
      <c r="N34" s="45"/>
      <c r="O34" s="42" t="s">
        <v>23</v>
      </c>
      <c r="P34" s="46"/>
      <c r="Q34" s="43"/>
      <c r="R34" s="43" t="s">
        <v>297</v>
      </c>
      <c r="S34" s="42" t="s">
        <v>25</v>
      </c>
      <c r="T34" s="42">
        <v>28</v>
      </c>
      <c r="U34" s="42">
        <v>56</v>
      </c>
      <c r="V34" s="58"/>
    </row>
    <row r="35" spans="1:22">
      <c r="A35" s="126"/>
      <c r="B35" s="107"/>
      <c r="C35" s="99"/>
      <c r="D35" s="159"/>
      <c r="E35" s="159"/>
      <c r="F35" s="160" t="s">
        <v>27</v>
      </c>
      <c r="G35" s="160"/>
      <c r="H35" s="107"/>
      <c r="I35" s="107"/>
      <c r="J35" s="47" t="s">
        <v>39</v>
      </c>
      <c r="K35" s="107"/>
      <c r="L35" s="38" t="s">
        <v>30</v>
      </c>
      <c r="M35" s="55">
        <v>1</v>
      </c>
      <c r="N35" s="37"/>
      <c r="O35" s="37" t="s">
        <v>32</v>
      </c>
      <c r="P35" s="40"/>
      <c r="Q35" s="37" t="s">
        <v>34</v>
      </c>
      <c r="R35" s="77"/>
      <c r="S35" s="37" t="s">
        <v>265</v>
      </c>
      <c r="T35" s="107"/>
      <c r="U35" s="107"/>
      <c r="V35" s="44"/>
    </row>
    <row r="36" spans="1:22" ht="24">
      <c r="A36" s="124" t="s">
        <v>288</v>
      </c>
      <c r="B36" s="42">
        <v>3</v>
      </c>
      <c r="C36" s="41" t="s">
        <v>298</v>
      </c>
      <c r="D36" s="162"/>
      <c r="E36" s="162"/>
      <c r="F36" s="219"/>
      <c r="G36" s="219"/>
      <c r="H36" s="42" t="s">
        <v>22</v>
      </c>
      <c r="I36" s="42"/>
      <c r="J36" s="45" t="s">
        <v>292</v>
      </c>
      <c r="K36" s="42"/>
      <c r="L36" s="42"/>
      <c r="M36" s="45"/>
      <c r="N36" s="45"/>
      <c r="O36" s="42" t="s">
        <v>23</v>
      </c>
      <c r="P36" s="46"/>
      <c r="Q36" s="43"/>
      <c r="R36" s="43" t="s">
        <v>299</v>
      </c>
      <c r="S36" s="42" t="s">
        <v>25</v>
      </c>
      <c r="T36" s="42">
        <v>14</v>
      </c>
      <c r="U36" s="42">
        <v>70</v>
      </c>
      <c r="V36" s="58"/>
    </row>
    <row r="37" spans="1:22">
      <c r="A37" s="126"/>
      <c r="B37" s="107"/>
      <c r="C37" s="99"/>
      <c r="D37" s="159"/>
      <c r="E37" s="159"/>
      <c r="F37" s="160" t="s">
        <v>27</v>
      </c>
      <c r="G37" s="160"/>
      <c r="H37" s="107"/>
      <c r="I37" s="107"/>
      <c r="J37" s="47" t="s">
        <v>39</v>
      </c>
      <c r="K37" s="107"/>
      <c r="L37" s="38" t="s">
        <v>30</v>
      </c>
      <c r="M37" s="55">
        <v>1</v>
      </c>
      <c r="N37" s="37"/>
      <c r="O37" s="37" t="s">
        <v>32</v>
      </c>
      <c r="P37" s="40"/>
      <c r="Q37" s="37" t="s">
        <v>34</v>
      </c>
      <c r="R37" s="77"/>
      <c r="S37" s="37" t="s">
        <v>265</v>
      </c>
      <c r="T37" s="107"/>
      <c r="U37" s="107"/>
      <c r="V37" s="44"/>
    </row>
    <row r="38" spans="1:22" ht="24">
      <c r="A38" s="124" t="s">
        <v>288</v>
      </c>
      <c r="B38" s="42">
        <v>3</v>
      </c>
      <c r="C38" s="41" t="s">
        <v>300</v>
      </c>
      <c r="D38" s="162"/>
      <c r="E38" s="162"/>
      <c r="F38" s="219"/>
      <c r="G38" s="219"/>
      <c r="H38" s="42" t="s">
        <v>22</v>
      </c>
      <c r="I38" s="42"/>
      <c r="J38" s="45" t="s">
        <v>292</v>
      </c>
      <c r="K38" s="42"/>
      <c r="L38" s="42"/>
      <c r="M38" s="45"/>
      <c r="N38" s="45"/>
      <c r="O38" s="42" t="s">
        <v>23</v>
      </c>
      <c r="P38" s="46"/>
      <c r="Q38" s="43"/>
      <c r="R38" s="43" t="s">
        <v>301</v>
      </c>
      <c r="S38" s="42" t="s">
        <v>25</v>
      </c>
      <c r="T38" s="42">
        <v>14</v>
      </c>
      <c r="U38" s="42">
        <v>70</v>
      </c>
      <c r="V38" s="58"/>
    </row>
    <row r="39" spans="1:22">
      <c r="A39" s="126"/>
      <c r="B39" s="107"/>
      <c r="C39" s="99"/>
      <c r="D39" s="159"/>
      <c r="E39" s="159"/>
      <c r="F39" s="160" t="s">
        <v>27</v>
      </c>
      <c r="G39" s="160"/>
      <c r="H39" s="107"/>
      <c r="I39" s="107"/>
      <c r="J39" s="47" t="s">
        <v>39</v>
      </c>
      <c r="K39" s="107"/>
      <c r="L39" s="38" t="s">
        <v>30</v>
      </c>
      <c r="M39" s="55">
        <v>1</v>
      </c>
      <c r="N39" s="37"/>
      <c r="O39" s="37" t="s">
        <v>32</v>
      </c>
      <c r="P39" s="40"/>
      <c r="Q39" s="37" t="s">
        <v>34</v>
      </c>
      <c r="R39" s="77"/>
      <c r="S39" s="37" t="s">
        <v>265</v>
      </c>
      <c r="T39" s="107"/>
      <c r="U39" s="107"/>
      <c r="V39" s="44"/>
    </row>
    <row r="40" spans="1:22" ht="24">
      <c r="A40" s="124" t="s">
        <v>288</v>
      </c>
      <c r="B40" s="42">
        <v>3</v>
      </c>
      <c r="C40" s="41" t="s">
        <v>302</v>
      </c>
      <c r="D40" s="162"/>
      <c r="E40" s="162"/>
      <c r="F40" s="219"/>
      <c r="G40" s="219"/>
      <c r="H40" s="42" t="s">
        <v>22</v>
      </c>
      <c r="I40" s="42"/>
      <c r="J40" s="45" t="s">
        <v>292</v>
      </c>
      <c r="K40" s="42"/>
      <c r="L40" s="42"/>
      <c r="M40" s="45"/>
      <c r="N40" s="45"/>
      <c r="O40" s="42" t="s">
        <v>23</v>
      </c>
      <c r="P40" s="46"/>
      <c r="Q40" s="43"/>
      <c r="R40" s="43" t="s">
        <v>303</v>
      </c>
      <c r="S40" s="42" t="s">
        <v>25</v>
      </c>
      <c r="T40" s="42">
        <v>14</v>
      </c>
      <c r="U40" s="42">
        <v>70</v>
      </c>
      <c r="V40" s="58"/>
    </row>
    <row r="41" spans="1:22" ht="14.65" customHeight="1" thickBot="1">
      <c r="A41" s="92"/>
      <c r="B41" s="113"/>
      <c r="C41" s="113"/>
      <c r="D41" s="228"/>
      <c r="E41" s="229"/>
      <c r="F41" s="230" t="s">
        <v>27</v>
      </c>
      <c r="G41" s="231"/>
      <c r="H41" s="116"/>
      <c r="I41" s="116"/>
      <c r="J41" s="114" t="s">
        <v>39</v>
      </c>
      <c r="K41" s="116"/>
      <c r="L41" s="113" t="s">
        <v>30</v>
      </c>
      <c r="M41" s="127">
        <v>1</v>
      </c>
      <c r="N41" s="116"/>
      <c r="O41" s="116" t="s">
        <v>32</v>
      </c>
      <c r="P41" s="116"/>
      <c r="Q41" s="116" t="s">
        <v>34</v>
      </c>
      <c r="R41" s="116"/>
      <c r="S41" s="116" t="s">
        <v>265</v>
      </c>
      <c r="T41" s="113"/>
      <c r="U41" s="113"/>
      <c r="V41" s="118"/>
    </row>
    <row r="43" spans="1:22">
      <c r="A43" s="94" t="s">
        <v>250</v>
      </c>
      <c r="C43" s="95"/>
      <c r="K43" s="94"/>
      <c r="L43" s="95"/>
      <c r="S43" s="94"/>
      <c r="U43" s="95"/>
      <c r="V43" s="94"/>
    </row>
    <row r="44" spans="1:22">
      <c r="A44" s="94" t="s">
        <v>135</v>
      </c>
      <c r="C44" s="95"/>
      <c r="K44" s="94"/>
      <c r="L44" s="95"/>
      <c r="S44" s="94"/>
      <c r="U44" s="95"/>
      <c r="V44" s="94"/>
    </row>
    <row r="45" spans="1:22">
      <c r="A45" s="128" t="s">
        <v>304</v>
      </c>
      <c r="C45" s="95"/>
      <c r="K45" s="94"/>
      <c r="L45" s="95"/>
      <c r="S45" s="94"/>
      <c r="U45" s="95"/>
      <c r="V45" s="94"/>
    </row>
    <row r="46" spans="1:22">
      <c r="A46" s="128"/>
      <c r="C46" s="95"/>
      <c r="K46" s="94"/>
      <c r="L46" s="95"/>
      <c r="S46" s="94"/>
      <c r="U46" s="95"/>
      <c r="V46" s="94"/>
    </row>
    <row r="47" spans="1:22">
      <c r="A47" s="94" t="s">
        <v>305</v>
      </c>
    </row>
  </sheetData>
  <mergeCells count="87">
    <mergeCell ref="A1:A3"/>
    <mergeCell ref="D23:E23"/>
    <mergeCell ref="F23:G23"/>
    <mergeCell ref="D41:E41"/>
    <mergeCell ref="F41:G41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28:E28"/>
    <mergeCell ref="F28:G28"/>
    <mergeCell ref="D24:E24"/>
    <mergeCell ref="F24:G24"/>
    <mergeCell ref="D27:E27"/>
    <mergeCell ref="F27:G27"/>
    <mergeCell ref="D20:E20"/>
    <mergeCell ref="F20:G20"/>
    <mergeCell ref="D21:E21"/>
    <mergeCell ref="F21:G21"/>
    <mergeCell ref="D22:E22"/>
    <mergeCell ref="F22:G22"/>
    <mergeCell ref="F13:G13"/>
    <mergeCell ref="D18:E18"/>
    <mergeCell ref="F18:G18"/>
    <mergeCell ref="D19:E19"/>
    <mergeCell ref="F19:G19"/>
    <mergeCell ref="D16:E16"/>
    <mergeCell ref="F16:G16"/>
    <mergeCell ref="D17:E17"/>
    <mergeCell ref="F17:G17"/>
    <mergeCell ref="F5:G5"/>
    <mergeCell ref="D6:G6"/>
    <mergeCell ref="D7:E7"/>
    <mergeCell ref="F7:G7"/>
    <mergeCell ref="H1:H3"/>
    <mergeCell ref="V1:V3"/>
    <mergeCell ref="D3:E3"/>
    <mergeCell ref="F3:G3"/>
    <mergeCell ref="K1:K3"/>
    <mergeCell ref="R1:R3"/>
    <mergeCell ref="U1:U3"/>
    <mergeCell ref="I1:I3"/>
    <mergeCell ref="N1:N3"/>
    <mergeCell ref="O1:O3"/>
    <mergeCell ref="P1:P2"/>
    <mergeCell ref="Q1:Q3"/>
    <mergeCell ref="S1:S3"/>
    <mergeCell ref="T1:T3"/>
    <mergeCell ref="M1:M3"/>
    <mergeCell ref="J1:J3"/>
    <mergeCell ref="L1:L3"/>
    <mergeCell ref="B1:B3"/>
    <mergeCell ref="D1:G2"/>
    <mergeCell ref="D4:G4"/>
    <mergeCell ref="D15:E15"/>
    <mergeCell ref="F15:G15"/>
    <mergeCell ref="D14:E14"/>
    <mergeCell ref="F14:G14"/>
    <mergeCell ref="D10:G10"/>
    <mergeCell ref="D11:E11"/>
    <mergeCell ref="F11:G11"/>
    <mergeCell ref="D12:G12"/>
    <mergeCell ref="D13:E13"/>
    <mergeCell ref="D8:G8"/>
    <mergeCell ref="D9:E9"/>
    <mergeCell ref="F9:G9"/>
    <mergeCell ref="D5:E5"/>
  </mergeCells>
  <dataValidations count="4">
    <dataValidation type="list" allowBlank="1" showInputMessage="1" showErrorMessage="1" sqref="K7 K9 K5 K11 K13 K15 K17" xr:uid="{2E981CA4-DE89-423B-84AE-7CC9371F8C9C}">
      <formula1>INDIRECT(J5)</formula1>
    </dataValidation>
    <dataValidation type="list" allowBlank="1" showInputMessage="1" showErrorMessage="1" sqref="J11 J7 J9 J5 J27 J19 J21 J41 J29 J31 J33 J35 J37 J39 J23 J13 J15 J17" xr:uid="{202F781F-5CFE-4BB4-BE75-7C2D88512872}">
      <formula1>ttsvrm</formula1>
    </dataValidation>
    <dataValidation type="list" allowBlank="1" showInputMessage="1" showErrorMessage="1" sqref="H4 H6 H8 H12 K4 K8 K6 K12 H10 K10" xr:uid="{F35DD5D4-83ED-4A9D-AB3F-5A5F8B9D9AEB}">
      <formula1>"Computer Ondersteund Onderwijs,Excursie,Hoorcollege,Instructiecollege,Introductie,Practicum,Praktijk,Project,Werkcollege,Werkgroep,Workshop,Zelfstudie"</formula1>
    </dataValidation>
    <dataValidation type="list" allowBlank="1" showInputMessage="1" showErrorMessage="1" sqref="I28:I31" xr:uid="{895F326A-97FA-4522-A8D0-FA0820818BAD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73C6A3C-0EB6-4DC1-9469-DC36A559342D}">
          <x14:formula1>
            <xm:f>List!$A$27:$A$28</xm:f>
          </x14:formula1>
          <xm:sqref>I9 I5</xm:sqref>
        </x14:dataValidation>
        <x14:dataValidation type="list" allowBlank="1" showInputMessage="1" showErrorMessage="1" xr:uid="{7344486A-CE7D-47E1-A85D-D4DFE1198959}">
          <x14:formula1>
            <xm:f>List!$A$28:$A$28</xm:f>
          </x14:formula1>
          <xm:sqref>I11 I7 I13 I15 I17</xm:sqref>
        </x14:dataValidation>
        <x14:dataValidation type="list" allowBlank="1" showInputMessage="1" showErrorMessage="1" xr:uid="{5EAE42E1-46EA-4C8F-9084-EF94F1FD8F4C}">
          <x14:formula1>
            <xm:f>List!$A$23:$A$25</xm:f>
          </x14:formula1>
          <xm:sqref>Q11 Q9 Q7 Q5 Q27 Q19 Q21 Q31 Q29 Q33 Q35 Q37 Q39 Q41 Q23 Q13 Q15 Q17</xm:sqref>
        </x14:dataValidation>
        <x14:dataValidation type="list" allowBlank="1" showInputMessage="1" showErrorMessage="1" xr:uid="{32A994A9-02D1-489E-AEB5-02BB1074818D}">
          <x14:formula1>
            <xm:f>List!$A$20:$A$21</xm:f>
          </x14:formula1>
          <xm:sqref>L11 L9 L7 L5 L27 L19 L21 L41 L29 L31 L33 L35:L37 L39 L23 L13 L15 L17</xm:sqref>
        </x14:dataValidation>
        <x14:dataValidation type="list" allowBlank="1" showInputMessage="1" showErrorMessage="1" xr:uid="{DD815F80-9AAB-4151-85E9-4F9AFF91A60E}">
          <x14:formula1>
            <xm:f>List!$A$16:$A$18</xm:f>
          </x14:formula1>
          <xm:sqref>O11 O7 O9 O5 O17 O19 O21 O41 O29 O33 O35 O37 O39 O23 O13 O15 O27 O25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02653-3107-419A-8300-CF069240A140}">
  <dimension ref="A1:V41"/>
  <sheetViews>
    <sheetView zoomScale="90" zoomScaleNormal="90" workbookViewId="0">
      <pane xSplit="3" ySplit="3" topLeftCell="D4" activePane="bottomRight" state="frozen"/>
      <selection pane="bottomRight" activeCell="D4" sqref="D4:G4"/>
      <selection pane="bottomLeft" activeCell="A4" sqref="A4"/>
      <selection pane="topRight" activeCell="D1" sqref="D1"/>
    </sheetView>
  </sheetViews>
  <sheetFormatPr defaultColWidth="8.7109375" defaultRowHeight="12"/>
  <cols>
    <col min="1" max="2" width="8.7109375" style="94"/>
    <col min="3" max="3" width="31.7109375" style="94" customWidth="1"/>
    <col min="4" max="7" width="2.7109375" style="95" customWidth="1"/>
    <col min="8" max="8" width="18" style="121" customWidth="1"/>
    <col min="9" max="9" width="10.7109375" style="95" customWidth="1"/>
    <col min="10" max="10" width="16.7109375" style="95" bestFit="1" customWidth="1"/>
    <col min="11" max="11" width="10.42578125" style="95" bestFit="1" customWidth="1"/>
    <col min="12" max="12" width="10" style="94" customWidth="1"/>
    <col min="13" max="14" width="11.85546875" style="95" customWidth="1"/>
    <col min="15" max="15" width="12.42578125" style="95" bestFit="1" customWidth="1"/>
    <col min="16" max="16" width="12.42578125" style="95" customWidth="1"/>
    <col min="17" max="17" width="15.5703125" style="95" customWidth="1"/>
    <col min="18" max="18" width="15.42578125" style="95" bestFit="1" customWidth="1"/>
    <col min="19" max="19" width="13.5703125" style="95" bestFit="1" customWidth="1"/>
    <col min="20" max="20" width="8.7109375" style="94"/>
    <col min="21" max="21" width="9.7109375" style="94" customWidth="1"/>
    <col min="22" max="22" width="8.7109375" style="95"/>
    <col min="23" max="274" width="8.7109375" style="94"/>
    <col min="275" max="275" width="2.7109375" style="94" customWidth="1"/>
    <col min="276" max="530" width="8.7109375" style="94"/>
    <col min="531" max="531" width="2.7109375" style="94" customWidth="1"/>
    <col min="532" max="786" width="8.7109375" style="94"/>
    <col min="787" max="787" width="2.7109375" style="94" customWidth="1"/>
    <col min="788" max="1042" width="8.7109375" style="94"/>
    <col min="1043" max="1043" width="2.7109375" style="94" customWidth="1"/>
    <col min="1044" max="1298" width="8.7109375" style="94"/>
    <col min="1299" max="1299" width="2.7109375" style="94" customWidth="1"/>
    <col min="1300" max="1554" width="8.7109375" style="94"/>
    <col min="1555" max="1555" width="2.7109375" style="94" customWidth="1"/>
    <col min="1556" max="1810" width="8.7109375" style="94"/>
    <col min="1811" max="1811" width="2.7109375" style="94" customWidth="1"/>
    <col min="1812" max="2066" width="8.7109375" style="94"/>
    <col min="2067" max="2067" width="2.7109375" style="94" customWidth="1"/>
    <col min="2068" max="2322" width="8.7109375" style="94"/>
    <col min="2323" max="2323" width="2.7109375" style="94" customWidth="1"/>
    <col min="2324" max="2578" width="8.7109375" style="94"/>
    <col min="2579" max="2579" width="2.7109375" style="94" customWidth="1"/>
    <col min="2580" max="2834" width="8.7109375" style="94"/>
    <col min="2835" max="2835" width="2.7109375" style="94" customWidth="1"/>
    <col min="2836" max="3090" width="8.7109375" style="94"/>
    <col min="3091" max="3091" width="2.7109375" style="94" customWidth="1"/>
    <col min="3092" max="3346" width="8.7109375" style="94"/>
    <col min="3347" max="3347" width="2.7109375" style="94" customWidth="1"/>
    <col min="3348" max="3602" width="8.7109375" style="94"/>
    <col min="3603" max="3603" width="2.7109375" style="94" customWidth="1"/>
    <col min="3604" max="3858" width="8.7109375" style="94"/>
    <col min="3859" max="3859" width="2.7109375" style="94" customWidth="1"/>
    <col min="3860" max="4114" width="8.7109375" style="94"/>
    <col min="4115" max="4115" width="2.7109375" style="94" customWidth="1"/>
    <col min="4116" max="4370" width="8.7109375" style="94"/>
    <col min="4371" max="4371" width="2.7109375" style="94" customWidth="1"/>
    <col min="4372" max="4626" width="8.7109375" style="94"/>
    <col min="4627" max="4627" width="2.7109375" style="94" customWidth="1"/>
    <col min="4628" max="4882" width="8.7109375" style="94"/>
    <col min="4883" max="4883" width="2.7109375" style="94" customWidth="1"/>
    <col min="4884" max="5138" width="8.7109375" style="94"/>
    <col min="5139" max="5139" width="2.7109375" style="94" customWidth="1"/>
    <col min="5140" max="5394" width="8.7109375" style="94"/>
    <col min="5395" max="5395" width="2.7109375" style="94" customWidth="1"/>
    <col min="5396" max="5650" width="8.7109375" style="94"/>
    <col min="5651" max="5651" width="2.7109375" style="94" customWidth="1"/>
    <col min="5652" max="5906" width="8.7109375" style="94"/>
    <col min="5907" max="5907" width="2.7109375" style="94" customWidth="1"/>
    <col min="5908" max="6162" width="8.7109375" style="94"/>
    <col min="6163" max="6163" width="2.7109375" style="94" customWidth="1"/>
    <col min="6164" max="6418" width="8.7109375" style="94"/>
    <col min="6419" max="6419" width="2.7109375" style="94" customWidth="1"/>
    <col min="6420" max="6674" width="8.7109375" style="94"/>
    <col min="6675" max="6675" width="2.7109375" style="94" customWidth="1"/>
    <col min="6676" max="6930" width="8.7109375" style="94"/>
    <col min="6931" max="6931" width="2.7109375" style="94" customWidth="1"/>
    <col min="6932" max="7186" width="8.7109375" style="94"/>
    <col min="7187" max="7187" width="2.7109375" style="94" customWidth="1"/>
    <col min="7188" max="7442" width="8.7109375" style="94"/>
    <col min="7443" max="7443" width="2.7109375" style="94" customWidth="1"/>
    <col min="7444" max="7698" width="8.7109375" style="94"/>
    <col min="7699" max="7699" width="2.7109375" style="94" customWidth="1"/>
    <col min="7700" max="7954" width="8.7109375" style="94"/>
    <col min="7955" max="7955" width="2.7109375" style="94" customWidth="1"/>
    <col min="7956" max="8210" width="8.7109375" style="94"/>
    <col min="8211" max="8211" width="2.7109375" style="94" customWidth="1"/>
    <col min="8212" max="8466" width="8.7109375" style="94"/>
    <col min="8467" max="8467" width="2.7109375" style="94" customWidth="1"/>
    <col min="8468" max="8722" width="8.7109375" style="94"/>
    <col min="8723" max="8723" width="2.7109375" style="94" customWidth="1"/>
    <col min="8724" max="8978" width="8.7109375" style="94"/>
    <col min="8979" max="8979" width="2.7109375" style="94" customWidth="1"/>
    <col min="8980" max="9234" width="8.7109375" style="94"/>
    <col min="9235" max="9235" width="2.7109375" style="94" customWidth="1"/>
    <col min="9236" max="9490" width="8.7109375" style="94"/>
    <col min="9491" max="9491" width="2.7109375" style="94" customWidth="1"/>
    <col min="9492" max="9746" width="8.7109375" style="94"/>
    <col min="9747" max="9747" width="2.7109375" style="94" customWidth="1"/>
    <col min="9748" max="10002" width="8.7109375" style="94"/>
    <col min="10003" max="10003" width="2.7109375" style="94" customWidth="1"/>
    <col min="10004" max="10258" width="8.7109375" style="94"/>
    <col min="10259" max="10259" width="2.7109375" style="94" customWidth="1"/>
    <col min="10260" max="10514" width="8.7109375" style="94"/>
    <col min="10515" max="10515" width="2.7109375" style="94" customWidth="1"/>
    <col min="10516" max="10770" width="8.7109375" style="94"/>
    <col min="10771" max="10771" width="2.7109375" style="94" customWidth="1"/>
    <col min="10772" max="11026" width="8.7109375" style="94"/>
    <col min="11027" max="11027" width="2.7109375" style="94" customWidth="1"/>
    <col min="11028" max="11282" width="8.7109375" style="94"/>
    <col min="11283" max="11283" width="2.7109375" style="94" customWidth="1"/>
    <col min="11284" max="11538" width="8.7109375" style="94"/>
    <col min="11539" max="11539" width="2.7109375" style="94" customWidth="1"/>
    <col min="11540" max="11794" width="8.7109375" style="94"/>
    <col min="11795" max="11795" width="2.7109375" style="94" customWidth="1"/>
    <col min="11796" max="12050" width="8.7109375" style="94"/>
    <col min="12051" max="12051" width="2.7109375" style="94" customWidth="1"/>
    <col min="12052" max="12306" width="8.7109375" style="94"/>
    <col min="12307" max="12307" width="2.7109375" style="94" customWidth="1"/>
    <col min="12308" max="12562" width="8.7109375" style="94"/>
    <col min="12563" max="12563" width="2.7109375" style="94" customWidth="1"/>
    <col min="12564" max="12818" width="8.7109375" style="94"/>
    <col min="12819" max="12819" width="2.7109375" style="94" customWidth="1"/>
    <col min="12820" max="13074" width="8.7109375" style="94"/>
    <col min="13075" max="13075" width="2.7109375" style="94" customWidth="1"/>
    <col min="13076" max="13330" width="8.7109375" style="94"/>
    <col min="13331" max="13331" width="2.7109375" style="94" customWidth="1"/>
    <col min="13332" max="13586" width="8.7109375" style="94"/>
    <col min="13587" max="13587" width="2.7109375" style="94" customWidth="1"/>
    <col min="13588" max="13842" width="8.7109375" style="94"/>
    <col min="13843" max="13843" width="2.7109375" style="94" customWidth="1"/>
    <col min="13844" max="14098" width="8.7109375" style="94"/>
    <col min="14099" max="14099" width="2.7109375" style="94" customWidth="1"/>
    <col min="14100" max="14354" width="8.7109375" style="94"/>
    <col min="14355" max="14355" width="2.7109375" style="94" customWidth="1"/>
    <col min="14356" max="14610" width="8.7109375" style="94"/>
    <col min="14611" max="14611" width="2.7109375" style="94" customWidth="1"/>
    <col min="14612" max="14866" width="8.7109375" style="94"/>
    <col min="14867" max="14867" width="2.7109375" style="94" customWidth="1"/>
    <col min="14868" max="15122" width="8.7109375" style="94"/>
    <col min="15123" max="15123" width="2.7109375" style="94" customWidth="1"/>
    <col min="15124" max="15378" width="8.7109375" style="94"/>
    <col min="15379" max="15379" width="2.7109375" style="94" customWidth="1"/>
    <col min="15380" max="15634" width="8.7109375" style="94"/>
    <col min="15635" max="15635" width="2.7109375" style="94" customWidth="1"/>
    <col min="15636" max="15890" width="8.7109375" style="94"/>
    <col min="15891" max="15891" width="2.7109375" style="94" customWidth="1"/>
    <col min="15892" max="16146" width="8.7109375" style="94"/>
    <col min="16147" max="16147" width="2.7109375" style="94" customWidth="1"/>
    <col min="16148" max="16384" width="8.7109375" style="94"/>
  </cols>
  <sheetData>
    <row r="1" spans="1:22" ht="15" customHeight="1">
      <c r="A1" s="226" t="s">
        <v>257</v>
      </c>
      <c r="B1" s="217" t="s">
        <v>0</v>
      </c>
      <c r="C1" s="108" t="s">
        <v>217</v>
      </c>
      <c r="D1" s="217" t="s">
        <v>2</v>
      </c>
      <c r="E1" s="217"/>
      <c r="F1" s="217"/>
      <c r="G1" s="217"/>
      <c r="H1" s="232" t="s">
        <v>3</v>
      </c>
      <c r="I1" s="222" t="s">
        <v>258</v>
      </c>
      <c r="J1" s="217" t="s">
        <v>4</v>
      </c>
      <c r="K1" s="222" t="s">
        <v>16</v>
      </c>
      <c r="L1" s="217" t="s">
        <v>5</v>
      </c>
      <c r="M1" s="217" t="s">
        <v>259</v>
      </c>
      <c r="N1" s="217" t="s">
        <v>7</v>
      </c>
      <c r="O1" s="217" t="s">
        <v>8</v>
      </c>
      <c r="P1" s="224" t="s">
        <v>9</v>
      </c>
      <c r="Q1" s="217" t="s">
        <v>10</v>
      </c>
      <c r="R1" s="217" t="s">
        <v>17</v>
      </c>
      <c r="S1" s="217" t="s">
        <v>260</v>
      </c>
      <c r="T1" s="217" t="s">
        <v>12</v>
      </c>
      <c r="U1" s="217" t="s">
        <v>18</v>
      </c>
      <c r="V1" s="220" t="s">
        <v>13</v>
      </c>
    </row>
    <row r="2" spans="1:22" ht="22.5" customHeight="1">
      <c r="A2" s="227"/>
      <c r="B2" s="218"/>
      <c r="C2" s="109" t="s">
        <v>14</v>
      </c>
      <c r="D2" s="218"/>
      <c r="E2" s="218"/>
      <c r="F2" s="218"/>
      <c r="G2" s="218"/>
      <c r="H2" s="233"/>
      <c r="I2" s="223"/>
      <c r="J2" s="218"/>
      <c r="K2" s="223"/>
      <c r="L2" s="218"/>
      <c r="M2" s="218"/>
      <c r="N2" s="218"/>
      <c r="O2" s="218"/>
      <c r="P2" s="225"/>
      <c r="Q2" s="218"/>
      <c r="R2" s="218"/>
      <c r="S2" s="218"/>
      <c r="T2" s="218"/>
      <c r="U2" s="218"/>
      <c r="V2" s="221"/>
    </row>
    <row r="3" spans="1:22" ht="24">
      <c r="A3" s="227"/>
      <c r="B3" s="218"/>
      <c r="C3" s="109" t="s">
        <v>306</v>
      </c>
      <c r="D3" s="162">
        <v>1</v>
      </c>
      <c r="E3" s="162"/>
      <c r="F3" s="162">
        <v>2</v>
      </c>
      <c r="G3" s="162"/>
      <c r="H3" s="233"/>
      <c r="I3" s="223"/>
      <c r="J3" s="218"/>
      <c r="K3" s="223"/>
      <c r="L3" s="218"/>
      <c r="M3" s="218"/>
      <c r="N3" s="218"/>
      <c r="O3" s="218"/>
      <c r="P3" s="110" t="s">
        <v>20</v>
      </c>
      <c r="Q3" s="218"/>
      <c r="R3" s="218"/>
      <c r="S3" s="218"/>
      <c r="T3" s="218"/>
      <c r="U3" s="218"/>
      <c r="V3" s="221"/>
    </row>
    <row r="4" spans="1:22">
      <c r="A4" s="57" t="s">
        <v>262</v>
      </c>
      <c r="B4" s="42">
        <v>15</v>
      </c>
      <c r="C4" s="41" t="s">
        <v>307</v>
      </c>
      <c r="D4" s="162"/>
      <c r="E4" s="162"/>
      <c r="F4" s="162"/>
      <c r="G4" s="162"/>
      <c r="H4" s="41"/>
      <c r="I4" s="42"/>
      <c r="J4" s="45"/>
      <c r="K4" s="42"/>
      <c r="L4" s="42"/>
      <c r="M4" s="45"/>
      <c r="N4" s="45"/>
      <c r="O4" s="42" t="s">
        <v>23</v>
      </c>
      <c r="P4" s="46"/>
      <c r="Q4" s="43"/>
      <c r="R4" s="43" t="s">
        <v>308</v>
      </c>
      <c r="S4" s="42" t="s">
        <v>25</v>
      </c>
      <c r="T4" s="42">
        <v>46</v>
      </c>
      <c r="U4" s="42">
        <v>374</v>
      </c>
      <c r="V4" s="58"/>
    </row>
    <row r="5" spans="1:22">
      <c r="A5" s="35"/>
      <c r="B5" s="38"/>
      <c r="C5" s="36"/>
      <c r="D5" s="159" t="s">
        <v>27</v>
      </c>
      <c r="E5" s="159"/>
      <c r="F5" s="196"/>
      <c r="G5" s="196"/>
      <c r="H5" s="50" t="s">
        <v>22</v>
      </c>
      <c r="I5" s="38"/>
      <c r="J5" s="47" t="s">
        <v>118</v>
      </c>
      <c r="K5" s="47"/>
      <c r="L5" s="36" t="s">
        <v>30</v>
      </c>
      <c r="M5" s="55">
        <v>1</v>
      </c>
      <c r="N5" s="49"/>
      <c r="O5" s="37" t="s">
        <v>32</v>
      </c>
      <c r="P5" s="40" t="s">
        <v>309</v>
      </c>
      <c r="Q5" s="37" t="s">
        <v>34</v>
      </c>
      <c r="R5" s="37"/>
      <c r="S5" s="37" t="s">
        <v>265</v>
      </c>
      <c r="T5" s="38"/>
      <c r="U5" s="38"/>
      <c r="V5" s="39"/>
    </row>
    <row r="6" spans="1:22">
      <c r="A6" s="57" t="s">
        <v>262</v>
      </c>
      <c r="B6" s="42">
        <v>16</v>
      </c>
      <c r="C6" s="41" t="s">
        <v>310</v>
      </c>
      <c r="D6" s="162"/>
      <c r="E6" s="162"/>
      <c r="F6" s="162"/>
      <c r="G6" s="162"/>
      <c r="H6" s="41"/>
      <c r="I6" s="42"/>
      <c r="J6" s="45"/>
      <c r="K6" s="42"/>
      <c r="L6" s="42"/>
      <c r="M6" s="45"/>
      <c r="N6" s="45"/>
      <c r="O6" s="42" t="s">
        <v>23</v>
      </c>
      <c r="P6" s="46"/>
      <c r="Q6" s="43"/>
      <c r="R6" s="43"/>
      <c r="S6" s="42" t="s">
        <v>25</v>
      </c>
      <c r="T6" s="42">
        <v>76</v>
      </c>
      <c r="U6" s="42">
        <v>372</v>
      </c>
      <c r="V6" s="58"/>
    </row>
    <row r="7" spans="1:22">
      <c r="A7" s="35"/>
      <c r="B7" s="38"/>
      <c r="C7" s="36"/>
      <c r="D7" s="159" t="s">
        <v>27</v>
      </c>
      <c r="E7" s="159"/>
      <c r="F7" s="196"/>
      <c r="G7" s="196"/>
      <c r="H7" s="50" t="s">
        <v>22</v>
      </c>
      <c r="I7" s="38"/>
      <c r="J7" s="47" t="s">
        <v>28</v>
      </c>
      <c r="K7" s="47"/>
      <c r="L7" s="38" t="s">
        <v>30</v>
      </c>
      <c r="M7" s="55">
        <v>1</v>
      </c>
      <c r="N7" s="49"/>
      <c r="O7" s="37" t="s">
        <v>32</v>
      </c>
      <c r="P7" s="40" t="s">
        <v>311</v>
      </c>
      <c r="Q7" s="37" t="s">
        <v>34</v>
      </c>
      <c r="R7" s="37"/>
      <c r="S7" s="37" t="s">
        <v>265</v>
      </c>
      <c r="T7" s="38"/>
      <c r="U7" s="38"/>
      <c r="V7" s="39"/>
    </row>
    <row r="8" spans="1:22">
      <c r="A8" s="57" t="s">
        <v>262</v>
      </c>
      <c r="B8" s="42">
        <v>18</v>
      </c>
      <c r="C8" s="41" t="s">
        <v>312</v>
      </c>
      <c r="D8" s="162"/>
      <c r="E8" s="162"/>
      <c r="F8" s="162"/>
      <c r="G8" s="162"/>
      <c r="H8" s="41"/>
      <c r="I8" s="42"/>
      <c r="J8" s="45"/>
      <c r="K8" s="42"/>
      <c r="L8" s="42"/>
      <c r="M8" s="45"/>
      <c r="N8" s="45"/>
      <c r="O8" s="42" t="s">
        <v>23</v>
      </c>
      <c r="P8" s="46"/>
      <c r="Q8" s="43"/>
      <c r="R8" s="43"/>
      <c r="S8" s="42" t="s">
        <v>25</v>
      </c>
      <c r="T8" s="42">
        <v>56</v>
      </c>
      <c r="U8" s="42">
        <v>448</v>
      </c>
      <c r="V8" s="58"/>
    </row>
    <row r="9" spans="1:22">
      <c r="A9" s="35"/>
      <c r="B9" s="38"/>
      <c r="C9" s="36"/>
      <c r="D9" s="159" t="s">
        <v>27</v>
      </c>
      <c r="E9" s="159"/>
      <c r="F9" s="196"/>
      <c r="G9" s="196"/>
      <c r="H9" s="50" t="s">
        <v>22</v>
      </c>
      <c r="I9" s="38"/>
      <c r="J9" s="47" t="s">
        <v>28</v>
      </c>
      <c r="K9" s="47"/>
      <c r="L9" s="38" t="s">
        <v>30</v>
      </c>
      <c r="M9" s="55">
        <v>1</v>
      </c>
      <c r="N9" s="49"/>
      <c r="O9" s="37" t="s">
        <v>32</v>
      </c>
      <c r="P9" s="40" t="s">
        <v>311</v>
      </c>
      <c r="Q9" s="37" t="s">
        <v>34</v>
      </c>
      <c r="R9" s="37"/>
      <c r="S9" s="37" t="s">
        <v>265</v>
      </c>
      <c r="T9" s="38"/>
      <c r="U9" s="38"/>
      <c r="V9" s="39"/>
    </row>
    <row r="10" spans="1:22" ht="15" customHeight="1">
      <c r="A10" s="124" t="s">
        <v>277</v>
      </c>
      <c r="B10" s="42">
        <v>16</v>
      </c>
      <c r="C10" s="41" t="s">
        <v>313</v>
      </c>
      <c r="D10" s="162"/>
      <c r="E10" s="162"/>
      <c r="F10" s="162"/>
      <c r="G10" s="162"/>
      <c r="H10" s="41"/>
      <c r="I10" s="42"/>
      <c r="J10" s="42"/>
      <c r="K10" s="42"/>
      <c r="L10" s="43"/>
      <c r="M10" s="111"/>
      <c r="N10" s="45"/>
      <c r="O10" s="42" t="s">
        <v>314</v>
      </c>
      <c r="P10" s="46"/>
      <c r="Q10" s="43"/>
      <c r="R10" s="43"/>
      <c r="S10" s="42" t="s">
        <v>25</v>
      </c>
      <c r="T10" s="42">
        <v>112</v>
      </c>
      <c r="U10" s="42">
        <v>336</v>
      </c>
      <c r="V10" s="58"/>
    </row>
    <row r="11" spans="1:22" ht="15" customHeight="1">
      <c r="A11" s="35"/>
      <c r="B11" s="38"/>
      <c r="C11" s="36" t="s">
        <v>315</v>
      </c>
      <c r="D11" s="159" t="s">
        <v>27</v>
      </c>
      <c r="E11" s="159"/>
      <c r="F11" s="196"/>
      <c r="G11" s="196"/>
      <c r="H11" s="50" t="s">
        <v>22</v>
      </c>
      <c r="I11" s="38"/>
      <c r="J11" s="47" t="s">
        <v>28</v>
      </c>
      <c r="K11" s="38" t="s">
        <v>47</v>
      </c>
      <c r="L11" s="38" t="s">
        <v>30</v>
      </c>
      <c r="M11" s="112">
        <v>1</v>
      </c>
      <c r="N11" s="49"/>
      <c r="O11" s="37" t="s">
        <v>32</v>
      </c>
      <c r="P11" s="40"/>
      <c r="Q11" s="37" t="s">
        <v>34</v>
      </c>
      <c r="R11" s="37" t="s">
        <v>316</v>
      </c>
      <c r="S11" s="37" t="s">
        <v>265</v>
      </c>
      <c r="T11" s="37"/>
      <c r="U11" s="37"/>
      <c r="V11" s="39">
        <v>180</v>
      </c>
    </row>
    <row r="12" spans="1:22" ht="15" customHeight="1">
      <c r="A12" s="35"/>
      <c r="B12" s="38"/>
      <c r="C12" s="36" t="s">
        <v>317</v>
      </c>
      <c r="D12" s="159" t="s">
        <v>27</v>
      </c>
      <c r="E12" s="159"/>
      <c r="F12" s="196"/>
      <c r="G12" s="196"/>
      <c r="H12" s="50" t="s">
        <v>22</v>
      </c>
      <c r="I12" s="38"/>
      <c r="J12" s="47" t="s">
        <v>28</v>
      </c>
      <c r="K12" s="38" t="s">
        <v>47</v>
      </c>
      <c r="L12" s="38" t="s">
        <v>30</v>
      </c>
      <c r="M12" s="112">
        <v>1</v>
      </c>
      <c r="N12" s="49"/>
      <c r="O12" s="37" t="s">
        <v>32</v>
      </c>
      <c r="P12" s="40"/>
      <c r="Q12" s="37" t="s">
        <v>34</v>
      </c>
      <c r="R12" s="37" t="s">
        <v>318</v>
      </c>
      <c r="S12" s="37" t="s">
        <v>265</v>
      </c>
      <c r="T12" s="37"/>
      <c r="U12" s="37"/>
      <c r="V12" s="39">
        <v>180</v>
      </c>
    </row>
    <row r="13" spans="1:22" ht="15" customHeight="1">
      <c r="A13" s="35"/>
      <c r="B13" s="38"/>
      <c r="C13" s="36" t="s">
        <v>319</v>
      </c>
      <c r="D13" s="159" t="s">
        <v>27</v>
      </c>
      <c r="E13" s="159"/>
      <c r="F13" s="196"/>
      <c r="G13" s="196"/>
      <c r="H13" s="50" t="s">
        <v>22</v>
      </c>
      <c r="I13" s="38"/>
      <c r="J13" s="47" t="s">
        <v>39</v>
      </c>
      <c r="K13" s="38"/>
      <c r="L13" s="38" t="s">
        <v>30</v>
      </c>
      <c r="M13" s="112">
        <v>1</v>
      </c>
      <c r="N13" s="49"/>
      <c r="O13" s="37" t="s">
        <v>32</v>
      </c>
      <c r="P13" s="40"/>
      <c r="Q13" s="37" t="s">
        <v>34</v>
      </c>
      <c r="R13" s="37" t="s">
        <v>320</v>
      </c>
      <c r="S13" s="37" t="s">
        <v>265</v>
      </c>
      <c r="T13" s="37"/>
      <c r="U13" s="37"/>
      <c r="V13" s="39"/>
    </row>
    <row r="14" spans="1:22" ht="15" customHeight="1">
      <c r="A14" s="35"/>
      <c r="B14" s="38"/>
      <c r="C14" s="36" t="s">
        <v>321</v>
      </c>
      <c r="D14" s="159" t="s">
        <v>27</v>
      </c>
      <c r="E14" s="159"/>
      <c r="F14" s="196"/>
      <c r="G14" s="196"/>
      <c r="H14" s="50" t="s">
        <v>121</v>
      </c>
      <c r="I14" s="38"/>
      <c r="J14" s="47" t="s">
        <v>39</v>
      </c>
      <c r="K14" s="38"/>
      <c r="L14" s="38" t="s">
        <v>30</v>
      </c>
      <c r="M14" s="112">
        <v>1</v>
      </c>
      <c r="N14" s="49"/>
      <c r="O14" s="37" t="s">
        <v>32</v>
      </c>
      <c r="P14" s="40"/>
      <c r="Q14" s="37" t="s">
        <v>124</v>
      </c>
      <c r="R14" s="37" t="s">
        <v>322</v>
      </c>
      <c r="S14" s="37" t="s">
        <v>265</v>
      </c>
      <c r="T14" s="37"/>
      <c r="U14" s="37"/>
      <c r="V14" s="39"/>
    </row>
    <row r="15" spans="1:22" ht="15" customHeight="1">
      <c r="A15" s="124" t="s">
        <v>277</v>
      </c>
      <c r="B15" s="42">
        <v>16</v>
      </c>
      <c r="C15" s="41" t="s">
        <v>323</v>
      </c>
      <c r="D15" s="162"/>
      <c r="E15" s="162"/>
      <c r="F15" s="162"/>
      <c r="G15" s="162"/>
      <c r="H15" s="41"/>
      <c r="I15" s="42"/>
      <c r="J15" s="42"/>
      <c r="K15" s="42"/>
      <c r="L15" s="43"/>
      <c r="M15" s="111"/>
      <c r="N15" s="45"/>
      <c r="O15" s="42" t="s">
        <v>314</v>
      </c>
      <c r="P15" s="46"/>
      <c r="Q15" s="43"/>
      <c r="R15" s="43"/>
      <c r="S15" s="42" t="s">
        <v>25</v>
      </c>
      <c r="T15" s="42">
        <v>128</v>
      </c>
      <c r="U15" s="42">
        <v>320</v>
      </c>
      <c r="V15" s="58"/>
    </row>
    <row r="16" spans="1:22" ht="15" customHeight="1">
      <c r="A16" s="35"/>
      <c r="B16" s="38"/>
      <c r="C16" s="36" t="s">
        <v>324</v>
      </c>
      <c r="D16" s="159" t="s">
        <v>27</v>
      </c>
      <c r="E16" s="159"/>
      <c r="F16" s="196"/>
      <c r="G16" s="196"/>
      <c r="H16" s="50" t="s">
        <v>22</v>
      </c>
      <c r="I16" s="38"/>
      <c r="J16" s="47" t="s">
        <v>28</v>
      </c>
      <c r="K16" s="38" t="s">
        <v>47</v>
      </c>
      <c r="L16" s="38" t="s">
        <v>30</v>
      </c>
      <c r="M16" s="112">
        <v>1</v>
      </c>
      <c r="N16" s="49"/>
      <c r="O16" s="37" t="s">
        <v>32</v>
      </c>
      <c r="P16" s="40"/>
      <c r="Q16" s="37" t="s">
        <v>34</v>
      </c>
      <c r="R16" s="37" t="s">
        <v>325</v>
      </c>
      <c r="S16" s="37" t="s">
        <v>265</v>
      </c>
      <c r="T16" s="37"/>
      <c r="U16" s="37"/>
      <c r="V16" s="39">
        <v>180</v>
      </c>
    </row>
    <row r="17" spans="1:22" ht="15" customHeight="1">
      <c r="A17" s="35"/>
      <c r="B17" s="38"/>
      <c r="C17" s="36" t="s">
        <v>326</v>
      </c>
      <c r="D17" s="159" t="s">
        <v>27</v>
      </c>
      <c r="E17" s="159"/>
      <c r="F17" s="196"/>
      <c r="G17" s="196"/>
      <c r="H17" s="50" t="s">
        <v>121</v>
      </c>
      <c r="I17" s="38"/>
      <c r="J17" s="47" t="s">
        <v>39</v>
      </c>
      <c r="K17" s="38"/>
      <c r="L17" s="38" t="s">
        <v>30</v>
      </c>
      <c r="M17" s="112">
        <v>1</v>
      </c>
      <c r="N17" s="49"/>
      <c r="O17" s="37" t="s">
        <v>32</v>
      </c>
      <c r="P17" s="40"/>
      <c r="Q17" s="37" t="s">
        <v>34</v>
      </c>
      <c r="R17" s="37" t="s">
        <v>322</v>
      </c>
      <c r="S17" s="37" t="s">
        <v>265</v>
      </c>
      <c r="T17" s="37"/>
      <c r="U17" s="37"/>
      <c r="V17" s="39"/>
    </row>
    <row r="18" spans="1:22" ht="15" customHeight="1">
      <c r="A18" s="124" t="s">
        <v>277</v>
      </c>
      <c r="B18" s="42">
        <v>15</v>
      </c>
      <c r="C18" s="41" t="s">
        <v>327</v>
      </c>
      <c r="D18" s="162"/>
      <c r="E18" s="162"/>
      <c r="F18" s="162"/>
      <c r="G18" s="162"/>
      <c r="H18" s="120"/>
      <c r="I18" s="42"/>
      <c r="J18" s="42"/>
      <c r="K18" s="42"/>
      <c r="L18" s="43"/>
      <c r="M18" s="111"/>
      <c r="N18" s="45"/>
      <c r="O18" s="42" t="s">
        <v>314</v>
      </c>
      <c r="P18" s="46"/>
      <c r="Q18" s="43"/>
      <c r="R18" s="43" t="s">
        <v>328</v>
      </c>
      <c r="S18" s="42" t="s">
        <v>25</v>
      </c>
      <c r="T18" s="42">
        <v>84</v>
      </c>
      <c r="U18" s="42">
        <v>336</v>
      </c>
      <c r="V18" s="58"/>
    </row>
    <row r="19" spans="1:22" ht="15" customHeight="1">
      <c r="A19" s="35"/>
      <c r="B19" s="38"/>
      <c r="C19" s="36" t="s">
        <v>329</v>
      </c>
      <c r="D19" s="159" t="s">
        <v>27</v>
      </c>
      <c r="E19" s="159"/>
      <c r="F19" s="160" t="s">
        <v>27</v>
      </c>
      <c r="G19" s="160"/>
      <c r="H19" s="50" t="s">
        <v>22</v>
      </c>
      <c r="I19" s="38"/>
      <c r="J19" s="47" t="s">
        <v>28</v>
      </c>
      <c r="K19" s="38"/>
      <c r="L19" s="38" t="s">
        <v>30</v>
      </c>
      <c r="M19" s="48">
        <v>0.2</v>
      </c>
      <c r="N19" s="49"/>
      <c r="O19" s="37" t="s">
        <v>32</v>
      </c>
      <c r="P19" s="40"/>
      <c r="Q19" s="37" t="s">
        <v>34</v>
      </c>
      <c r="R19" s="37"/>
      <c r="S19" s="37" t="s">
        <v>265</v>
      </c>
      <c r="T19" s="37"/>
      <c r="U19" s="37"/>
      <c r="V19" s="39"/>
    </row>
    <row r="20" spans="1:22" ht="15" customHeight="1">
      <c r="A20" s="35"/>
      <c r="B20" s="38"/>
      <c r="C20" s="36" t="s">
        <v>330</v>
      </c>
      <c r="D20" s="159" t="s">
        <v>27</v>
      </c>
      <c r="E20" s="159"/>
      <c r="F20" s="160" t="s">
        <v>27</v>
      </c>
      <c r="G20" s="160"/>
      <c r="H20" s="50" t="s">
        <v>331</v>
      </c>
      <c r="I20" s="38"/>
      <c r="J20" s="47" t="s">
        <v>39</v>
      </c>
      <c r="K20" s="38"/>
      <c r="L20" s="38" t="s">
        <v>30</v>
      </c>
      <c r="M20" s="48">
        <v>0.45</v>
      </c>
      <c r="N20" s="49"/>
      <c r="O20" s="37" t="s">
        <v>32</v>
      </c>
      <c r="P20" s="40"/>
      <c r="Q20" s="37" t="s">
        <v>34</v>
      </c>
      <c r="R20" s="37"/>
      <c r="S20" s="37" t="s">
        <v>265</v>
      </c>
      <c r="T20" s="37"/>
      <c r="U20" s="37"/>
      <c r="V20" s="39"/>
    </row>
    <row r="21" spans="1:22" ht="15" customHeight="1">
      <c r="A21" s="35"/>
      <c r="B21" s="38"/>
      <c r="C21" s="36" t="s">
        <v>332</v>
      </c>
      <c r="D21" s="159" t="s">
        <v>27</v>
      </c>
      <c r="E21" s="159"/>
      <c r="F21" s="160" t="s">
        <v>27</v>
      </c>
      <c r="G21" s="160"/>
      <c r="H21" s="74" t="s">
        <v>146</v>
      </c>
      <c r="I21" s="38"/>
      <c r="J21" s="47" t="s">
        <v>39</v>
      </c>
      <c r="K21" s="38"/>
      <c r="L21" s="37" t="s">
        <v>40</v>
      </c>
      <c r="M21" s="48">
        <v>0.35</v>
      </c>
      <c r="N21" s="49"/>
      <c r="O21" s="37" t="s">
        <v>32</v>
      </c>
      <c r="P21" s="40"/>
      <c r="Q21" s="37" t="s">
        <v>34</v>
      </c>
      <c r="R21" s="37"/>
      <c r="S21" s="37" t="s">
        <v>265</v>
      </c>
      <c r="T21" s="37"/>
      <c r="U21" s="37"/>
      <c r="V21" s="39"/>
    </row>
    <row r="22" spans="1:22" ht="15" customHeight="1">
      <c r="A22" s="124" t="s">
        <v>277</v>
      </c>
      <c r="B22" s="42">
        <v>15</v>
      </c>
      <c r="C22" s="41" t="s">
        <v>333</v>
      </c>
      <c r="D22" s="162"/>
      <c r="E22" s="162"/>
      <c r="F22" s="162"/>
      <c r="G22" s="162"/>
      <c r="H22" s="120"/>
      <c r="I22" s="42"/>
      <c r="J22" s="42"/>
      <c r="K22" s="42"/>
      <c r="L22" s="43"/>
      <c r="M22" s="111"/>
      <c r="N22" s="45"/>
      <c r="O22" s="42" t="s">
        <v>314</v>
      </c>
      <c r="P22" s="46"/>
      <c r="Q22" s="43"/>
      <c r="R22" s="43" t="s">
        <v>328</v>
      </c>
      <c r="S22" s="42" t="s">
        <v>25</v>
      </c>
      <c r="T22" s="42">
        <v>84</v>
      </c>
      <c r="U22" s="42">
        <v>336</v>
      </c>
      <c r="V22" s="58"/>
    </row>
    <row r="23" spans="1:22" ht="15" customHeight="1">
      <c r="A23" s="35"/>
      <c r="B23" s="38"/>
      <c r="C23" s="36" t="s">
        <v>334</v>
      </c>
      <c r="D23" s="159" t="s">
        <v>27</v>
      </c>
      <c r="E23" s="159"/>
      <c r="F23" s="160" t="s">
        <v>27</v>
      </c>
      <c r="G23" s="160"/>
      <c r="H23" s="50" t="s">
        <v>22</v>
      </c>
      <c r="I23" s="38"/>
      <c r="J23" s="47" t="s">
        <v>28</v>
      </c>
      <c r="K23" s="38"/>
      <c r="L23" s="38" t="s">
        <v>30</v>
      </c>
      <c r="M23" s="48">
        <v>0.2</v>
      </c>
      <c r="N23" s="49"/>
      <c r="O23" s="37" t="s">
        <v>32</v>
      </c>
      <c r="P23" s="40"/>
      <c r="Q23" s="37" t="s">
        <v>34</v>
      </c>
      <c r="R23" s="37"/>
      <c r="S23" s="37" t="s">
        <v>265</v>
      </c>
      <c r="T23" s="37"/>
      <c r="U23" s="37"/>
      <c r="V23" s="39"/>
    </row>
    <row r="24" spans="1:22" ht="15" customHeight="1">
      <c r="A24" s="35"/>
      <c r="B24" s="38"/>
      <c r="C24" s="36" t="s">
        <v>335</v>
      </c>
      <c r="D24" s="159" t="s">
        <v>27</v>
      </c>
      <c r="E24" s="159"/>
      <c r="F24" s="159" t="s">
        <v>27</v>
      </c>
      <c r="G24" s="159"/>
      <c r="H24" s="50" t="s">
        <v>331</v>
      </c>
      <c r="I24" s="38"/>
      <c r="J24" s="47" t="s">
        <v>39</v>
      </c>
      <c r="K24" s="38"/>
      <c r="L24" s="38" t="s">
        <v>30</v>
      </c>
      <c r="M24" s="48">
        <v>0.45</v>
      </c>
      <c r="N24" s="49"/>
      <c r="O24" s="37" t="s">
        <v>32</v>
      </c>
      <c r="P24" s="40"/>
      <c r="Q24" s="37" t="s">
        <v>34</v>
      </c>
      <c r="R24" s="37"/>
      <c r="S24" s="37" t="s">
        <v>265</v>
      </c>
      <c r="T24" s="37"/>
      <c r="U24" s="37"/>
      <c r="V24" s="39"/>
    </row>
    <row r="25" spans="1:22" ht="15" customHeight="1">
      <c r="A25" s="35"/>
      <c r="B25" s="38"/>
      <c r="C25" s="36" t="s">
        <v>336</v>
      </c>
      <c r="D25" s="159" t="s">
        <v>27</v>
      </c>
      <c r="E25" s="159"/>
      <c r="F25" s="160" t="s">
        <v>27</v>
      </c>
      <c r="G25" s="160"/>
      <c r="H25" s="74" t="s">
        <v>146</v>
      </c>
      <c r="I25" s="38"/>
      <c r="J25" s="47" t="s">
        <v>39</v>
      </c>
      <c r="K25" s="38"/>
      <c r="L25" s="37" t="s">
        <v>40</v>
      </c>
      <c r="M25" s="48">
        <v>0.35</v>
      </c>
      <c r="N25" s="49"/>
      <c r="O25" s="37" t="s">
        <v>32</v>
      </c>
      <c r="P25" s="40"/>
      <c r="Q25" s="37" t="s">
        <v>34</v>
      </c>
      <c r="R25" s="37"/>
      <c r="S25" s="37" t="s">
        <v>265</v>
      </c>
      <c r="T25" s="37"/>
      <c r="U25" s="37"/>
      <c r="V25" s="39"/>
    </row>
    <row r="26" spans="1:22" ht="15" customHeight="1">
      <c r="A26" s="124" t="s">
        <v>277</v>
      </c>
      <c r="B26" s="42">
        <v>15</v>
      </c>
      <c r="C26" s="41" t="s">
        <v>337</v>
      </c>
      <c r="D26" s="162"/>
      <c r="E26" s="162"/>
      <c r="F26" s="162"/>
      <c r="G26" s="162"/>
      <c r="H26" s="120"/>
      <c r="I26" s="42"/>
      <c r="J26" s="42"/>
      <c r="K26" s="42"/>
      <c r="L26" s="43"/>
      <c r="M26" s="111"/>
      <c r="N26" s="45"/>
      <c r="O26" s="42" t="s">
        <v>314</v>
      </c>
      <c r="P26" s="46"/>
      <c r="Q26" s="43"/>
      <c r="R26" s="43" t="s">
        <v>338</v>
      </c>
      <c r="S26" s="42" t="s">
        <v>25</v>
      </c>
      <c r="T26" s="42">
        <v>135</v>
      </c>
      <c r="U26" s="42">
        <v>285</v>
      </c>
      <c r="V26" s="58"/>
    </row>
    <row r="27" spans="1:22" ht="15" customHeight="1">
      <c r="A27" s="35"/>
      <c r="B27" s="38"/>
      <c r="C27" s="36" t="s">
        <v>339</v>
      </c>
      <c r="D27" s="161" t="s">
        <v>27</v>
      </c>
      <c r="E27" s="161"/>
      <c r="F27" s="196"/>
      <c r="G27" s="196"/>
      <c r="H27" s="50" t="s">
        <v>22</v>
      </c>
      <c r="I27" s="38"/>
      <c r="J27" s="47" t="s">
        <v>28</v>
      </c>
      <c r="K27" s="38"/>
      <c r="L27" s="38" t="s">
        <v>30</v>
      </c>
      <c r="M27" s="112">
        <v>1</v>
      </c>
      <c r="N27" s="49"/>
      <c r="O27" s="37" t="s">
        <v>32</v>
      </c>
      <c r="P27" s="119"/>
      <c r="Q27" s="37" t="s">
        <v>34</v>
      </c>
      <c r="R27" s="37"/>
      <c r="S27" s="37" t="s">
        <v>265</v>
      </c>
      <c r="T27" s="37"/>
      <c r="U27" s="37"/>
      <c r="V27" s="39"/>
    </row>
    <row r="28" spans="1:22" ht="36">
      <c r="A28" s="35"/>
      <c r="B28" s="38"/>
      <c r="C28" s="36" t="s">
        <v>340</v>
      </c>
      <c r="D28" s="161" t="s">
        <v>27</v>
      </c>
      <c r="E28" s="161"/>
      <c r="F28" s="196"/>
      <c r="G28" s="196"/>
      <c r="H28" s="74" t="s">
        <v>341</v>
      </c>
      <c r="I28" s="38"/>
      <c r="J28" s="47" t="s">
        <v>28</v>
      </c>
      <c r="K28" s="38"/>
      <c r="L28" s="38" t="s">
        <v>30</v>
      </c>
      <c r="M28" s="112">
        <v>1</v>
      </c>
      <c r="N28" s="49"/>
      <c r="O28" s="37" t="s">
        <v>32</v>
      </c>
      <c r="P28" s="119"/>
      <c r="Q28" s="37" t="s">
        <v>34</v>
      </c>
      <c r="R28" s="37"/>
      <c r="S28" s="37" t="s">
        <v>265</v>
      </c>
      <c r="T28" s="37"/>
      <c r="U28" s="37"/>
      <c r="V28" s="39"/>
    </row>
    <row r="29" spans="1:22" ht="15" customHeight="1">
      <c r="A29" s="35"/>
      <c r="B29" s="38"/>
      <c r="C29" s="36" t="s">
        <v>342</v>
      </c>
      <c r="D29" s="161" t="s">
        <v>27</v>
      </c>
      <c r="E29" s="161"/>
      <c r="F29" s="196"/>
      <c r="G29" s="196"/>
      <c r="H29" s="50" t="s">
        <v>146</v>
      </c>
      <c r="I29" s="38"/>
      <c r="J29" s="47" t="s">
        <v>39</v>
      </c>
      <c r="K29" s="38"/>
      <c r="L29" s="37" t="s">
        <v>40</v>
      </c>
      <c r="M29" s="112">
        <v>1</v>
      </c>
      <c r="N29" s="49"/>
      <c r="O29" s="37" t="s">
        <v>32</v>
      </c>
      <c r="P29" s="119"/>
      <c r="Q29" s="37" t="s">
        <v>34</v>
      </c>
      <c r="R29" s="37"/>
      <c r="S29" s="37" t="s">
        <v>265</v>
      </c>
      <c r="T29" s="37"/>
      <c r="U29" s="37"/>
      <c r="V29" s="39"/>
    </row>
    <row r="30" spans="1:22" ht="15" customHeight="1">
      <c r="A30" s="124" t="s">
        <v>277</v>
      </c>
      <c r="B30" s="42">
        <v>15</v>
      </c>
      <c r="C30" s="41" t="s">
        <v>343</v>
      </c>
      <c r="D30" s="162"/>
      <c r="E30" s="162"/>
      <c r="F30" s="162"/>
      <c r="G30" s="162"/>
      <c r="H30" s="120"/>
      <c r="I30" s="42"/>
      <c r="J30" s="42"/>
      <c r="K30" s="42"/>
      <c r="L30" s="43"/>
      <c r="M30" s="111"/>
      <c r="N30" s="45"/>
      <c r="O30" s="42" t="s">
        <v>314</v>
      </c>
      <c r="P30" s="46"/>
      <c r="Q30" s="43"/>
      <c r="R30" s="43" t="s">
        <v>344</v>
      </c>
      <c r="S30" s="42" t="s">
        <v>25</v>
      </c>
      <c r="T30" s="42">
        <v>360</v>
      </c>
      <c r="U30" s="42">
        <v>60</v>
      </c>
      <c r="V30" s="58"/>
    </row>
    <row r="31" spans="1:22" ht="15" customHeight="1">
      <c r="A31" s="35"/>
      <c r="B31" s="38"/>
      <c r="C31" s="36"/>
      <c r="D31" s="159" t="s">
        <v>27</v>
      </c>
      <c r="E31" s="159"/>
      <c r="F31" s="159" t="s">
        <v>27</v>
      </c>
      <c r="G31" s="159"/>
      <c r="H31" s="74" t="s">
        <v>146</v>
      </c>
      <c r="I31" s="38"/>
      <c r="J31" s="47" t="s">
        <v>118</v>
      </c>
      <c r="K31" s="38"/>
      <c r="L31" s="38" t="s">
        <v>30</v>
      </c>
      <c r="M31" s="112"/>
      <c r="N31" s="49"/>
      <c r="O31" s="37" t="s">
        <v>32</v>
      </c>
      <c r="P31" s="40"/>
      <c r="Q31" s="37" t="s">
        <v>34</v>
      </c>
      <c r="R31" s="37"/>
      <c r="S31" s="37" t="s">
        <v>265</v>
      </c>
      <c r="T31" s="37"/>
      <c r="U31" s="37"/>
      <c r="V31" s="39"/>
    </row>
    <row r="32" spans="1:22">
      <c r="A32" s="124" t="s">
        <v>277</v>
      </c>
      <c r="B32" s="42">
        <v>15</v>
      </c>
      <c r="C32" s="41" t="s">
        <v>345</v>
      </c>
      <c r="D32" s="234"/>
      <c r="E32" s="234"/>
      <c r="F32" s="234"/>
      <c r="G32" s="234"/>
      <c r="H32" s="41"/>
      <c r="I32" s="42"/>
      <c r="J32" s="45"/>
      <c r="K32" s="42"/>
      <c r="L32" s="42"/>
      <c r="M32" s="45"/>
      <c r="N32" s="45"/>
      <c r="O32" s="42" t="s">
        <v>23</v>
      </c>
      <c r="P32" s="46"/>
      <c r="Q32" s="43"/>
      <c r="R32" s="43" t="s">
        <v>346</v>
      </c>
      <c r="S32" s="42" t="s">
        <v>25</v>
      </c>
      <c r="T32" s="42">
        <v>84</v>
      </c>
      <c r="U32" s="42">
        <v>336</v>
      </c>
      <c r="V32" s="58"/>
    </row>
    <row r="33" spans="1:22" ht="12.75" thickBot="1">
      <c r="A33" s="92"/>
      <c r="B33" s="113"/>
      <c r="C33" s="93"/>
      <c r="D33" s="235" t="s">
        <v>27</v>
      </c>
      <c r="E33" s="235"/>
      <c r="F33" s="235"/>
      <c r="G33" s="235"/>
      <c r="H33" s="122" t="s">
        <v>121</v>
      </c>
      <c r="I33" s="113"/>
      <c r="J33" s="114" t="s">
        <v>118</v>
      </c>
      <c r="K33" s="114"/>
      <c r="L33" s="113" t="s">
        <v>30</v>
      </c>
      <c r="M33" s="123">
        <v>1</v>
      </c>
      <c r="N33" s="115"/>
      <c r="O33" s="116">
        <v>5.5</v>
      </c>
      <c r="P33" s="117"/>
      <c r="Q33" s="116" t="s">
        <v>34</v>
      </c>
      <c r="R33" s="116"/>
      <c r="S33" s="116" t="s">
        <v>265</v>
      </c>
      <c r="T33" s="116"/>
      <c r="U33" s="116"/>
      <c r="V33" s="118"/>
    </row>
    <row r="35" spans="1:22">
      <c r="A35" s="94" t="s">
        <v>250</v>
      </c>
      <c r="C35" s="95"/>
      <c r="H35" s="95"/>
      <c r="K35" s="94"/>
      <c r="L35" s="95"/>
      <c r="S35" s="94"/>
      <c r="U35" s="95"/>
      <c r="V35" s="94"/>
    </row>
    <row r="36" spans="1:22">
      <c r="A36" s="94" t="s">
        <v>135</v>
      </c>
      <c r="C36" s="95"/>
      <c r="H36" s="95"/>
      <c r="K36" s="94"/>
      <c r="L36" s="95"/>
      <c r="S36" s="94"/>
      <c r="U36" s="95"/>
      <c r="V36" s="94"/>
    </row>
    <row r="37" spans="1:22">
      <c r="A37" s="128" t="s">
        <v>347</v>
      </c>
      <c r="C37" s="95"/>
      <c r="H37" s="95"/>
      <c r="K37" s="94"/>
      <c r="L37" s="95"/>
      <c r="S37" s="94"/>
      <c r="U37" s="95"/>
      <c r="V37" s="94"/>
    </row>
    <row r="39" spans="1:22">
      <c r="A39" s="128" t="s">
        <v>348</v>
      </c>
    </row>
    <row r="40" spans="1:22">
      <c r="A40" s="94" t="s">
        <v>349</v>
      </c>
    </row>
    <row r="41" spans="1:22">
      <c r="A41" s="94" t="s">
        <v>350</v>
      </c>
    </row>
  </sheetData>
  <mergeCells count="70">
    <mergeCell ref="A1:A3"/>
    <mergeCell ref="D31:E31"/>
    <mergeCell ref="F31:G31"/>
    <mergeCell ref="D32:G32"/>
    <mergeCell ref="D33:E33"/>
    <mergeCell ref="F33:G33"/>
    <mergeCell ref="D28:E28"/>
    <mergeCell ref="F28:G28"/>
    <mergeCell ref="D29:E29"/>
    <mergeCell ref="F29:G29"/>
    <mergeCell ref="D30:G30"/>
    <mergeCell ref="D25:E25"/>
    <mergeCell ref="F25:G25"/>
    <mergeCell ref="D26:G26"/>
    <mergeCell ref="D27:E27"/>
    <mergeCell ref="F27:G27"/>
    <mergeCell ref="D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G18"/>
    <mergeCell ref="D13:E13"/>
    <mergeCell ref="F13:G13"/>
    <mergeCell ref="D14:E14"/>
    <mergeCell ref="F14:G14"/>
    <mergeCell ref="D15:G15"/>
    <mergeCell ref="D10:G10"/>
    <mergeCell ref="D11:E11"/>
    <mergeCell ref="F11:G11"/>
    <mergeCell ref="D12:E12"/>
    <mergeCell ref="F12:G12"/>
    <mergeCell ref="D8:G8"/>
    <mergeCell ref="D9:E9"/>
    <mergeCell ref="F9:G9"/>
    <mergeCell ref="D4:G4"/>
    <mergeCell ref="D5:E5"/>
    <mergeCell ref="F5:G5"/>
    <mergeCell ref="D6:G6"/>
    <mergeCell ref="D7:E7"/>
    <mergeCell ref="F7:G7"/>
    <mergeCell ref="R1:R3"/>
    <mergeCell ref="S1:S3"/>
    <mergeCell ref="T1:T3"/>
    <mergeCell ref="U1:U3"/>
    <mergeCell ref="V1:V3"/>
    <mergeCell ref="O1:O3"/>
    <mergeCell ref="P1:P2"/>
    <mergeCell ref="Q1:Q3"/>
    <mergeCell ref="B1:B3"/>
    <mergeCell ref="D1:G2"/>
    <mergeCell ref="H1:H3"/>
    <mergeCell ref="I1:I3"/>
    <mergeCell ref="J1:J3"/>
    <mergeCell ref="K1:K3"/>
    <mergeCell ref="D3:E3"/>
    <mergeCell ref="F3:G3"/>
    <mergeCell ref="L1:L3"/>
    <mergeCell ref="M1:M3"/>
    <mergeCell ref="N1:N3"/>
  </mergeCells>
  <dataValidations count="7">
    <dataValidation type="list" allowBlank="1" showInputMessage="1" showErrorMessage="1" sqref="K4 K6 K8 H27:H28 K32 H19:H20 H23:H24 H32:H33 H4:H17" xr:uid="{D830DBCD-85CD-45B3-A5E0-2EC2B0F3B913}">
      <formula1>"Computer Ondersteund Onderwijs,Excursie,Hoorcollege,Instructiecollege,Introductie,Practicum,Praktijk,Project,Werkcollege,Werkgroep,Workshop,Zelfstudie"</formula1>
    </dataValidation>
    <dataValidation type="list" allowBlank="1" showInputMessage="1" showErrorMessage="1" sqref="J5 J7 J9 J11:J14 J16:J17 J19:J21 J23:J25 J33 J31 J27:J29" xr:uid="{C41DF75A-CC7C-4D39-8577-6F5487105532}">
      <formula1>ttsvrm</formula1>
    </dataValidation>
    <dataValidation type="list" allowBlank="1" showInputMessage="1" showErrorMessage="1" sqref="K7 K9 K5 K33" xr:uid="{3A68D495-926B-461C-8F45-D381C5553ABF}">
      <formula1>INDIRECT(J5)</formula1>
    </dataValidation>
    <dataValidation type="list" allowBlank="1" showInputMessage="1" showErrorMessage="1" sqref="I19:I21 I12:I13 I23:I25 I27:I33" xr:uid="{8066404F-9FF9-4EDD-8EBE-377269C0C536}">
      <formula1>#REF!</formula1>
    </dataValidation>
    <dataValidation type="list" allowBlank="1" showInputMessage="1" showErrorMessage="1" sqref="O33" xr:uid="{CD1EA306-6321-48A2-99AB-16B722DD7054}">
      <mc:AlternateContent xmlns:x12ac="http://schemas.microsoft.com/office/spreadsheetml/2011/1/ac" xmlns:mc="http://schemas.openxmlformats.org/markup-compatibility/2006">
        <mc:Choice Requires="x12ac">
          <x12ac:list>"4,5","5,5",voldoende,voldaan</x12ac:list>
        </mc:Choice>
        <mc:Fallback>
          <formula1>"4,5,5,5,voldoende,voldaan"</formula1>
        </mc:Fallback>
      </mc:AlternateContent>
    </dataValidation>
    <dataValidation type="list" allowBlank="1" showInputMessage="1" showErrorMessage="1" sqref="I33" xr:uid="{C1202D5B-A4B6-41F6-B4E1-99E261511235}">
      <formula1>$H$182:$H$183</formula1>
    </dataValidation>
    <dataValidation type="list" allowBlank="1" showInputMessage="1" showErrorMessage="1" sqref="Q33" xr:uid="{B26A9768-58B7-4316-89FB-F51A04FC3A5C}">
      <formula1>$H$178:$H$180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375100B-AE9C-466C-B99A-F0AAF58DB9D0}">
          <x14:formula1>
            <xm:f>List!$A$16:$A$18</xm:f>
          </x14:formula1>
          <xm:sqref>O5 O7 O9</xm:sqref>
        </x14:dataValidation>
        <x14:dataValidation type="list" allowBlank="1" showInputMessage="1" showErrorMessage="1" xr:uid="{914B777D-C0DC-4C20-890E-E007A7A63725}">
          <x14:formula1>
            <xm:f>List!$A$20:$A$21</xm:f>
          </x14:formula1>
          <xm:sqref>L5 L7 L9 L11:L14 L16:L17 L19:L20 L23:L24 L27:L28 L31 L33</xm:sqref>
        </x14:dataValidation>
        <x14:dataValidation type="list" allowBlank="1" showInputMessage="1" showErrorMessage="1" xr:uid="{E5654ECE-94A1-4B76-9903-2F5AA3D02698}">
          <x14:formula1>
            <xm:f>List!$A$23:$A$25</xm:f>
          </x14:formula1>
          <xm:sqref>Q5 Q7 Q9 Q11:Q14 Q16:Q17 Q19:Q21 Q23:Q25 Q27:Q29 Q31</xm:sqref>
        </x14:dataValidation>
        <x14:dataValidation type="list" allowBlank="1" showInputMessage="1" showErrorMessage="1" xr:uid="{29A53EE0-B1D3-4E6C-A46D-EC472B50352A}">
          <x14:formula1>
            <xm:f>List!$A$27:$A$28</xm:f>
          </x14:formula1>
          <xm:sqref>I5 I7 I9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2"/>
  <sheetViews>
    <sheetView zoomScale="90" zoomScaleNormal="90" workbookViewId="0">
      <pane xSplit="2" ySplit="3" topLeftCell="C4" activePane="bottomRight" state="frozen"/>
      <selection pane="bottomRight" activeCell="C4" sqref="C4:F4"/>
      <selection pane="bottomLeft" activeCell="A4" sqref="A4"/>
      <selection pane="topRight" activeCell="C1" sqref="C1"/>
    </sheetView>
  </sheetViews>
  <sheetFormatPr defaultColWidth="8.7109375" defaultRowHeight="15"/>
  <cols>
    <col min="1" max="1" width="8.7109375" style="1"/>
    <col min="2" max="2" width="56.42578125" style="1" bestFit="1" customWidth="1"/>
    <col min="3" max="6" width="2.7109375" style="2" customWidth="1"/>
    <col min="7" max="7" width="11.28515625" style="2" bestFit="1" customWidth="1"/>
    <col min="8" max="8" width="11.140625" style="2" customWidth="1"/>
    <col min="9" max="9" width="16.140625" style="2" bestFit="1" customWidth="1"/>
    <col min="10" max="10" width="15.85546875" style="2" bestFit="1" customWidth="1"/>
    <col min="11" max="11" width="10.140625" style="1" customWidth="1"/>
    <col min="12" max="12" width="12.85546875" style="2" customWidth="1"/>
    <col min="13" max="13" width="19.85546875" style="2" bestFit="1" customWidth="1"/>
    <col min="14" max="14" width="11.5703125" style="2" bestFit="1" customWidth="1"/>
    <col min="15" max="15" width="18.28515625" style="2" customWidth="1"/>
    <col min="16" max="16" width="15.5703125" style="2" customWidth="1"/>
    <col min="17" max="17" width="12.85546875" style="2" bestFit="1" customWidth="1"/>
    <col min="18" max="18" width="21.5703125" style="2" customWidth="1"/>
    <col min="19" max="19" width="8.7109375" style="1" customWidth="1"/>
    <col min="20" max="20" width="9.5703125" style="1" customWidth="1"/>
    <col min="21" max="21" width="11.140625" style="2" customWidth="1"/>
    <col min="22" max="273" width="8.7109375" style="1"/>
    <col min="274" max="274" width="2.7109375" style="1" customWidth="1"/>
    <col min="275" max="529" width="8.7109375" style="1"/>
    <col min="530" max="530" width="2.7109375" style="1" customWidth="1"/>
    <col min="531" max="785" width="8.7109375" style="1"/>
    <col min="786" max="786" width="2.7109375" style="1" customWidth="1"/>
    <col min="787" max="1041" width="8.7109375" style="1"/>
    <col min="1042" max="1042" width="2.7109375" style="1" customWidth="1"/>
    <col min="1043" max="1297" width="8.7109375" style="1"/>
    <col min="1298" max="1298" width="2.7109375" style="1" customWidth="1"/>
    <col min="1299" max="1553" width="8.7109375" style="1"/>
    <col min="1554" max="1554" width="2.7109375" style="1" customWidth="1"/>
    <col min="1555" max="1809" width="8.7109375" style="1"/>
    <col min="1810" max="1810" width="2.7109375" style="1" customWidth="1"/>
    <col min="1811" max="2065" width="8.7109375" style="1"/>
    <col min="2066" max="2066" width="2.7109375" style="1" customWidth="1"/>
    <col min="2067" max="2321" width="8.7109375" style="1"/>
    <col min="2322" max="2322" width="2.7109375" style="1" customWidth="1"/>
    <col min="2323" max="2577" width="8.7109375" style="1"/>
    <col min="2578" max="2578" width="2.7109375" style="1" customWidth="1"/>
    <col min="2579" max="2833" width="8.7109375" style="1"/>
    <col min="2834" max="2834" width="2.7109375" style="1" customWidth="1"/>
    <col min="2835" max="3089" width="8.7109375" style="1"/>
    <col min="3090" max="3090" width="2.7109375" style="1" customWidth="1"/>
    <col min="3091" max="3345" width="8.7109375" style="1"/>
    <col min="3346" max="3346" width="2.7109375" style="1" customWidth="1"/>
    <col min="3347" max="3601" width="8.7109375" style="1"/>
    <col min="3602" max="3602" width="2.7109375" style="1" customWidth="1"/>
    <col min="3603" max="3857" width="8.7109375" style="1"/>
    <col min="3858" max="3858" width="2.7109375" style="1" customWidth="1"/>
    <col min="3859" max="4113" width="8.7109375" style="1"/>
    <col min="4114" max="4114" width="2.7109375" style="1" customWidth="1"/>
    <col min="4115" max="4369" width="8.7109375" style="1"/>
    <col min="4370" max="4370" width="2.7109375" style="1" customWidth="1"/>
    <col min="4371" max="4625" width="8.7109375" style="1"/>
    <col min="4626" max="4626" width="2.7109375" style="1" customWidth="1"/>
    <col min="4627" max="4881" width="8.7109375" style="1"/>
    <col min="4882" max="4882" width="2.7109375" style="1" customWidth="1"/>
    <col min="4883" max="5137" width="8.7109375" style="1"/>
    <col min="5138" max="5138" width="2.7109375" style="1" customWidth="1"/>
    <col min="5139" max="5393" width="8.7109375" style="1"/>
    <col min="5394" max="5394" width="2.7109375" style="1" customWidth="1"/>
    <col min="5395" max="5649" width="8.7109375" style="1"/>
    <col min="5650" max="5650" width="2.7109375" style="1" customWidth="1"/>
    <col min="5651" max="5905" width="8.7109375" style="1"/>
    <col min="5906" max="5906" width="2.7109375" style="1" customWidth="1"/>
    <col min="5907" max="6161" width="8.7109375" style="1"/>
    <col min="6162" max="6162" width="2.7109375" style="1" customWidth="1"/>
    <col min="6163" max="6417" width="8.7109375" style="1"/>
    <col min="6418" max="6418" width="2.7109375" style="1" customWidth="1"/>
    <col min="6419" max="6673" width="8.7109375" style="1"/>
    <col min="6674" max="6674" width="2.7109375" style="1" customWidth="1"/>
    <col min="6675" max="6929" width="8.7109375" style="1"/>
    <col min="6930" max="6930" width="2.7109375" style="1" customWidth="1"/>
    <col min="6931" max="7185" width="8.7109375" style="1"/>
    <col min="7186" max="7186" width="2.7109375" style="1" customWidth="1"/>
    <col min="7187" max="7441" width="8.7109375" style="1"/>
    <col min="7442" max="7442" width="2.7109375" style="1" customWidth="1"/>
    <col min="7443" max="7697" width="8.7109375" style="1"/>
    <col min="7698" max="7698" width="2.7109375" style="1" customWidth="1"/>
    <col min="7699" max="7953" width="8.7109375" style="1"/>
    <col min="7954" max="7954" width="2.7109375" style="1" customWidth="1"/>
    <col min="7955" max="8209" width="8.7109375" style="1"/>
    <col min="8210" max="8210" width="2.7109375" style="1" customWidth="1"/>
    <col min="8211" max="8465" width="8.7109375" style="1"/>
    <col min="8466" max="8466" width="2.7109375" style="1" customWidth="1"/>
    <col min="8467" max="8721" width="8.7109375" style="1"/>
    <col min="8722" max="8722" width="2.7109375" style="1" customWidth="1"/>
    <col min="8723" max="8977" width="8.7109375" style="1"/>
    <col min="8978" max="8978" width="2.7109375" style="1" customWidth="1"/>
    <col min="8979" max="9233" width="8.7109375" style="1"/>
    <col min="9234" max="9234" width="2.7109375" style="1" customWidth="1"/>
    <col min="9235" max="9489" width="8.7109375" style="1"/>
    <col min="9490" max="9490" width="2.7109375" style="1" customWidth="1"/>
    <col min="9491" max="9745" width="8.7109375" style="1"/>
    <col min="9746" max="9746" width="2.7109375" style="1" customWidth="1"/>
    <col min="9747" max="10001" width="8.7109375" style="1"/>
    <col min="10002" max="10002" width="2.7109375" style="1" customWidth="1"/>
    <col min="10003" max="10257" width="8.7109375" style="1"/>
    <col min="10258" max="10258" width="2.7109375" style="1" customWidth="1"/>
    <col min="10259" max="10513" width="8.7109375" style="1"/>
    <col min="10514" max="10514" width="2.7109375" style="1" customWidth="1"/>
    <col min="10515" max="10769" width="8.7109375" style="1"/>
    <col min="10770" max="10770" width="2.7109375" style="1" customWidth="1"/>
    <col min="10771" max="11025" width="8.7109375" style="1"/>
    <col min="11026" max="11026" width="2.7109375" style="1" customWidth="1"/>
    <col min="11027" max="11281" width="8.7109375" style="1"/>
    <col min="11282" max="11282" width="2.7109375" style="1" customWidth="1"/>
    <col min="11283" max="11537" width="8.7109375" style="1"/>
    <col min="11538" max="11538" width="2.7109375" style="1" customWidth="1"/>
    <col min="11539" max="11793" width="8.7109375" style="1"/>
    <col min="11794" max="11794" width="2.7109375" style="1" customWidth="1"/>
    <col min="11795" max="12049" width="8.7109375" style="1"/>
    <col min="12050" max="12050" width="2.7109375" style="1" customWidth="1"/>
    <col min="12051" max="12305" width="8.7109375" style="1"/>
    <col min="12306" max="12306" width="2.7109375" style="1" customWidth="1"/>
    <col min="12307" max="12561" width="8.7109375" style="1"/>
    <col min="12562" max="12562" width="2.7109375" style="1" customWidth="1"/>
    <col min="12563" max="12817" width="8.7109375" style="1"/>
    <col min="12818" max="12818" width="2.7109375" style="1" customWidth="1"/>
    <col min="12819" max="13073" width="8.7109375" style="1"/>
    <col min="13074" max="13074" width="2.7109375" style="1" customWidth="1"/>
    <col min="13075" max="13329" width="8.7109375" style="1"/>
    <col min="13330" max="13330" width="2.7109375" style="1" customWidth="1"/>
    <col min="13331" max="13585" width="8.7109375" style="1"/>
    <col min="13586" max="13586" width="2.7109375" style="1" customWidth="1"/>
    <col min="13587" max="13841" width="8.7109375" style="1"/>
    <col min="13842" max="13842" width="2.7109375" style="1" customWidth="1"/>
    <col min="13843" max="14097" width="8.7109375" style="1"/>
    <col min="14098" max="14098" width="2.7109375" style="1" customWidth="1"/>
    <col min="14099" max="14353" width="8.7109375" style="1"/>
    <col min="14354" max="14354" width="2.7109375" style="1" customWidth="1"/>
    <col min="14355" max="14609" width="8.7109375" style="1"/>
    <col min="14610" max="14610" width="2.7109375" style="1" customWidth="1"/>
    <col min="14611" max="14865" width="8.7109375" style="1"/>
    <col min="14866" max="14866" width="2.7109375" style="1" customWidth="1"/>
    <col min="14867" max="15121" width="8.7109375" style="1"/>
    <col min="15122" max="15122" width="2.7109375" style="1" customWidth="1"/>
    <col min="15123" max="15377" width="8.7109375" style="1"/>
    <col min="15378" max="15378" width="2.7109375" style="1" customWidth="1"/>
    <col min="15379" max="15633" width="8.7109375" style="1"/>
    <col min="15634" max="15634" width="2.7109375" style="1" customWidth="1"/>
    <col min="15635" max="15889" width="8.7109375" style="1"/>
    <col min="15890" max="15890" width="2.7109375" style="1" customWidth="1"/>
    <col min="15891" max="16145" width="8.7109375" style="1"/>
    <col min="16146" max="16146" width="2.7109375" style="1" customWidth="1"/>
    <col min="16147" max="16384" width="8.7109375" style="1"/>
  </cols>
  <sheetData>
    <row r="1" spans="1:21" ht="15" customHeight="1">
      <c r="A1" s="204" t="s">
        <v>0</v>
      </c>
      <c r="B1" s="31" t="s">
        <v>351</v>
      </c>
      <c r="C1" s="192" t="s">
        <v>2</v>
      </c>
      <c r="D1" s="192"/>
      <c r="E1" s="192"/>
      <c r="F1" s="192"/>
      <c r="G1" s="214" t="s">
        <v>3</v>
      </c>
      <c r="H1" s="214" t="s">
        <v>352</v>
      </c>
      <c r="I1" s="204" t="s">
        <v>4</v>
      </c>
      <c r="J1" s="3"/>
      <c r="K1" s="204" t="s">
        <v>5</v>
      </c>
      <c r="L1" s="204" t="s">
        <v>259</v>
      </c>
      <c r="M1" s="204" t="s">
        <v>7</v>
      </c>
      <c r="N1" s="208" t="s">
        <v>8</v>
      </c>
      <c r="O1" s="209" t="s">
        <v>9</v>
      </c>
      <c r="P1" s="211" t="s">
        <v>10</v>
      </c>
      <c r="Q1" s="7"/>
      <c r="R1" s="204" t="s">
        <v>11</v>
      </c>
      <c r="S1" s="205" t="s">
        <v>12</v>
      </c>
      <c r="T1" s="5"/>
      <c r="U1" s="204" t="s">
        <v>13</v>
      </c>
    </row>
    <row r="2" spans="1:21" ht="22.5" customHeight="1">
      <c r="A2" s="178"/>
      <c r="B2" s="31" t="s">
        <v>14</v>
      </c>
      <c r="C2" s="192"/>
      <c r="D2" s="192"/>
      <c r="E2" s="192"/>
      <c r="F2" s="192"/>
      <c r="G2" s="194"/>
      <c r="H2" s="194"/>
      <c r="I2" s="178"/>
      <c r="J2" s="4" t="s">
        <v>16</v>
      </c>
      <c r="K2" s="178"/>
      <c r="L2" s="178"/>
      <c r="M2" s="178"/>
      <c r="N2" s="181"/>
      <c r="O2" s="210"/>
      <c r="P2" s="186"/>
      <c r="Q2" s="8" t="s">
        <v>17</v>
      </c>
      <c r="R2" s="178"/>
      <c r="S2" s="170"/>
      <c r="T2" s="6" t="s">
        <v>18</v>
      </c>
      <c r="U2" s="178"/>
    </row>
    <row r="3" spans="1:21" ht="15.75" thickBot="1">
      <c r="A3" s="178"/>
      <c r="B3" s="5" t="s">
        <v>19</v>
      </c>
      <c r="C3" s="206">
        <v>1</v>
      </c>
      <c r="D3" s="207"/>
      <c r="E3" s="206">
        <v>2</v>
      </c>
      <c r="F3" s="207"/>
      <c r="G3" s="194"/>
      <c r="H3" s="194"/>
      <c r="I3" s="178"/>
      <c r="J3" s="4"/>
      <c r="K3" s="178"/>
      <c r="L3" s="178"/>
      <c r="M3" s="178"/>
      <c r="N3" s="181"/>
      <c r="O3" s="34" t="s">
        <v>353</v>
      </c>
      <c r="P3" s="186"/>
      <c r="Q3" s="8"/>
      <c r="R3" s="178"/>
      <c r="S3" s="170"/>
      <c r="T3" s="6"/>
      <c r="U3" s="178"/>
    </row>
    <row r="4" spans="1:21">
      <c r="A4" s="73">
        <v>3</v>
      </c>
      <c r="B4" s="67" t="s">
        <v>145</v>
      </c>
      <c r="C4" s="165"/>
      <c r="D4" s="165"/>
      <c r="E4" s="165"/>
      <c r="F4" s="165"/>
      <c r="G4" s="69" t="s">
        <v>146</v>
      </c>
      <c r="H4" s="69"/>
      <c r="I4" s="70"/>
      <c r="J4" s="69"/>
      <c r="K4" s="69"/>
      <c r="L4" s="70"/>
      <c r="M4" s="70"/>
      <c r="N4" s="69" t="s">
        <v>23</v>
      </c>
      <c r="O4" s="71"/>
      <c r="P4" s="68"/>
      <c r="Q4" s="68" t="s">
        <v>128</v>
      </c>
      <c r="R4" s="69" t="s">
        <v>25</v>
      </c>
      <c r="S4" s="69">
        <v>14</v>
      </c>
      <c r="T4" s="69">
        <v>70</v>
      </c>
      <c r="U4" s="72"/>
    </row>
    <row r="5" spans="1:21">
      <c r="A5" s="35"/>
      <c r="B5" s="36" t="s">
        <v>147</v>
      </c>
      <c r="C5" s="159" t="s">
        <v>27</v>
      </c>
      <c r="D5" s="159"/>
      <c r="E5" s="196"/>
      <c r="F5" s="196"/>
      <c r="G5" s="38"/>
      <c r="H5" s="37" t="s">
        <v>38</v>
      </c>
      <c r="I5" s="47" t="s">
        <v>118</v>
      </c>
      <c r="J5" s="47"/>
      <c r="K5" s="36" t="s">
        <v>40</v>
      </c>
      <c r="L5" s="55"/>
      <c r="M5" s="49"/>
      <c r="N5" s="37" t="s">
        <v>32</v>
      </c>
      <c r="O5" s="40" t="s">
        <v>48</v>
      </c>
      <c r="P5" s="37" t="s">
        <v>34</v>
      </c>
      <c r="Q5" s="37"/>
      <c r="R5" s="37" t="s">
        <v>148</v>
      </c>
      <c r="S5" s="38"/>
      <c r="T5" s="38"/>
      <c r="U5" s="39"/>
    </row>
    <row r="6" spans="1:21" ht="24">
      <c r="A6" s="57">
        <v>5</v>
      </c>
      <c r="B6" s="41" t="s">
        <v>149</v>
      </c>
      <c r="C6" s="162"/>
      <c r="D6" s="162"/>
      <c r="E6" s="162"/>
      <c r="F6" s="162"/>
      <c r="G6" s="42" t="s">
        <v>22</v>
      </c>
      <c r="H6" s="42"/>
      <c r="I6" s="42"/>
      <c r="J6" s="42"/>
      <c r="K6" s="43"/>
      <c r="L6" s="45"/>
      <c r="M6" s="45"/>
      <c r="N6" s="42" t="s">
        <v>23</v>
      </c>
      <c r="O6" s="46"/>
      <c r="P6" s="43"/>
      <c r="Q6" s="43" t="s">
        <v>150</v>
      </c>
      <c r="R6" s="42" t="s">
        <v>25</v>
      </c>
      <c r="S6" s="42">
        <v>72</v>
      </c>
      <c r="T6" s="42">
        <v>68</v>
      </c>
      <c r="U6" s="58"/>
    </row>
    <row r="7" spans="1:21" ht="24">
      <c r="A7" s="59"/>
      <c r="B7" s="50" t="s">
        <v>151</v>
      </c>
      <c r="C7" s="159" t="s">
        <v>27</v>
      </c>
      <c r="D7" s="159"/>
      <c r="E7" s="163"/>
      <c r="F7" s="163"/>
      <c r="G7" s="51"/>
      <c r="H7" s="54"/>
      <c r="I7" s="52" t="s">
        <v>28</v>
      </c>
      <c r="J7" s="52" t="s">
        <v>29</v>
      </c>
      <c r="K7" s="51" t="s">
        <v>30</v>
      </c>
      <c r="L7" s="55"/>
      <c r="M7" s="54" t="s">
        <v>168</v>
      </c>
      <c r="N7" s="54" t="s">
        <v>32</v>
      </c>
      <c r="O7" s="40" t="s">
        <v>354</v>
      </c>
      <c r="P7" s="54" t="s">
        <v>34</v>
      </c>
      <c r="Q7" s="54"/>
      <c r="R7" s="77" t="s">
        <v>154</v>
      </c>
      <c r="S7" s="51"/>
      <c r="T7" s="51"/>
      <c r="U7" s="44" t="s">
        <v>171</v>
      </c>
    </row>
    <row r="8" spans="1:21">
      <c r="A8" s="57">
        <v>3</v>
      </c>
      <c r="B8" s="41" t="s">
        <v>157</v>
      </c>
      <c r="C8" s="162"/>
      <c r="D8" s="162"/>
      <c r="E8" s="162"/>
      <c r="F8" s="162"/>
      <c r="G8" s="42" t="s">
        <v>22</v>
      </c>
      <c r="H8" s="42"/>
      <c r="I8" s="42"/>
      <c r="J8" s="42"/>
      <c r="K8" s="43"/>
      <c r="L8" s="45"/>
      <c r="M8" s="45"/>
      <c r="N8" s="42" t="s">
        <v>23</v>
      </c>
      <c r="O8" s="46"/>
      <c r="P8" s="43"/>
      <c r="Q8" s="43" t="s">
        <v>355</v>
      </c>
      <c r="R8" s="42" t="s">
        <v>25</v>
      </c>
      <c r="S8" s="42">
        <v>33</v>
      </c>
      <c r="T8" s="42">
        <v>51</v>
      </c>
      <c r="U8" s="58"/>
    </row>
    <row r="9" spans="1:21" ht="24">
      <c r="A9" s="85"/>
      <c r="B9" s="74" t="s">
        <v>158</v>
      </c>
      <c r="C9" s="159" t="s">
        <v>27</v>
      </c>
      <c r="D9" s="159"/>
      <c r="E9" s="212"/>
      <c r="F9" s="212"/>
      <c r="G9" s="86"/>
      <c r="H9" s="77" t="s">
        <v>38</v>
      </c>
      <c r="I9" s="87" t="s">
        <v>39</v>
      </c>
      <c r="J9" s="87"/>
      <c r="K9" s="86" t="s">
        <v>40</v>
      </c>
      <c r="L9" s="55"/>
      <c r="M9" s="88"/>
      <c r="N9" s="77"/>
      <c r="O9" s="40" t="s">
        <v>159</v>
      </c>
      <c r="P9" s="77" t="s">
        <v>42</v>
      </c>
      <c r="Q9" s="77"/>
      <c r="R9" s="77" t="s">
        <v>160</v>
      </c>
      <c r="S9" s="86"/>
      <c r="T9" s="86"/>
      <c r="U9" s="44"/>
    </row>
    <row r="10" spans="1:21">
      <c r="A10" s="57">
        <v>3</v>
      </c>
      <c r="B10" s="41" t="s">
        <v>161</v>
      </c>
      <c r="C10" s="162"/>
      <c r="D10" s="162"/>
      <c r="E10" s="162"/>
      <c r="F10" s="162"/>
      <c r="G10" s="42" t="s">
        <v>22</v>
      </c>
      <c r="H10" s="42"/>
      <c r="I10" s="42"/>
      <c r="J10" s="42"/>
      <c r="K10" s="43"/>
      <c r="L10" s="45"/>
      <c r="M10" s="45"/>
      <c r="N10" s="42" t="s">
        <v>23</v>
      </c>
      <c r="O10" s="46"/>
      <c r="P10" s="43"/>
      <c r="Q10" s="43" t="s">
        <v>45</v>
      </c>
      <c r="R10" s="42" t="s">
        <v>25</v>
      </c>
      <c r="S10" s="42">
        <v>28</v>
      </c>
      <c r="T10" s="42">
        <v>56</v>
      </c>
      <c r="U10" s="58"/>
    </row>
    <row r="11" spans="1:21" ht="36">
      <c r="A11" s="59"/>
      <c r="B11" s="50" t="s">
        <v>163</v>
      </c>
      <c r="C11" s="159" t="s">
        <v>27</v>
      </c>
      <c r="D11" s="159"/>
      <c r="E11" s="163"/>
      <c r="F11" s="163"/>
      <c r="G11" s="51"/>
      <c r="H11" s="54"/>
      <c r="I11" s="52" t="s">
        <v>28</v>
      </c>
      <c r="J11" s="52" t="s">
        <v>47</v>
      </c>
      <c r="K11" s="51" t="s">
        <v>30</v>
      </c>
      <c r="L11" s="55"/>
      <c r="M11" s="55"/>
      <c r="N11" s="54"/>
      <c r="O11" s="40" t="s">
        <v>48</v>
      </c>
      <c r="P11" s="54" t="s">
        <v>34</v>
      </c>
      <c r="Q11" s="54"/>
      <c r="R11" s="77" t="s">
        <v>164</v>
      </c>
      <c r="S11" s="51"/>
      <c r="T11" s="51"/>
      <c r="U11" s="56">
        <v>120</v>
      </c>
    </row>
    <row r="12" spans="1:21">
      <c r="A12" s="57">
        <v>2</v>
      </c>
      <c r="B12" s="41" t="s">
        <v>172</v>
      </c>
      <c r="C12" s="162"/>
      <c r="D12" s="162"/>
      <c r="E12" s="162"/>
      <c r="F12" s="162"/>
      <c r="G12" s="42" t="s">
        <v>22</v>
      </c>
      <c r="H12" s="42"/>
      <c r="I12" s="42"/>
      <c r="J12" s="42"/>
      <c r="K12" s="43"/>
      <c r="L12" s="45"/>
      <c r="M12" s="45"/>
      <c r="N12" s="42" t="s">
        <v>23</v>
      </c>
      <c r="O12" s="46"/>
      <c r="P12" s="43"/>
      <c r="Q12" s="43" t="s">
        <v>45</v>
      </c>
      <c r="R12" s="42" t="s">
        <v>25</v>
      </c>
      <c r="S12" s="42">
        <v>35</v>
      </c>
      <c r="T12" s="42">
        <v>21</v>
      </c>
      <c r="U12" s="58"/>
    </row>
    <row r="13" spans="1:21" ht="24">
      <c r="A13" s="85"/>
      <c r="B13" s="74" t="s">
        <v>173</v>
      </c>
      <c r="C13" s="159" t="s">
        <v>27</v>
      </c>
      <c r="D13" s="159"/>
      <c r="E13" s="212"/>
      <c r="F13" s="212"/>
      <c r="G13" s="86"/>
      <c r="H13" s="77"/>
      <c r="I13" s="87" t="s">
        <v>28</v>
      </c>
      <c r="J13" s="87" t="s">
        <v>47</v>
      </c>
      <c r="K13" s="86" t="s">
        <v>30</v>
      </c>
      <c r="L13" s="55"/>
      <c r="M13" s="88"/>
      <c r="N13" s="77" t="s">
        <v>32</v>
      </c>
      <c r="O13" s="40" t="s">
        <v>226</v>
      </c>
      <c r="P13" s="77" t="s">
        <v>34</v>
      </c>
      <c r="Q13" s="77"/>
      <c r="R13" s="77" t="s">
        <v>96</v>
      </c>
      <c r="S13" s="86"/>
      <c r="T13" s="86"/>
      <c r="U13" s="44">
        <v>120</v>
      </c>
    </row>
    <row r="14" spans="1:21">
      <c r="A14" s="57">
        <v>3</v>
      </c>
      <c r="B14" s="41" t="s">
        <v>178</v>
      </c>
      <c r="C14" s="162"/>
      <c r="D14" s="162"/>
      <c r="E14" s="162"/>
      <c r="F14" s="162"/>
      <c r="G14" s="42" t="s">
        <v>22</v>
      </c>
      <c r="H14" s="42"/>
      <c r="I14" s="42"/>
      <c r="J14" s="42"/>
      <c r="K14" s="43"/>
      <c r="L14" s="45"/>
      <c r="M14" s="45"/>
      <c r="N14" s="42" t="s">
        <v>23</v>
      </c>
      <c r="O14" s="46"/>
      <c r="P14" s="43"/>
      <c r="Q14" s="43" t="s">
        <v>128</v>
      </c>
      <c r="R14" s="42" t="s">
        <v>25</v>
      </c>
      <c r="S14" s="42">
        <v>24</v>
      </c>
      <c r="T14" s="42">
        <v>60</v>
      </c>
      <c r="U14" s="58"/>
    </row>
    <row r="15" spans="1:21">
      <c r="A15" s="59"/>
      <c r="B15" s="50" t="s">
        <v>179</v>
      </c>
      <c r="C15" s="159" t="s">
        <v>27</v>
      </c>
      <c r="D15" s="159"/>
      <c r="E15" s="163"/>
      <c r="F15" s="163"/>
      <c r="G15" s="51"/>
      <c r="H15" s="54" t="s">
        <v>38</v>
      </c>
      <c r="I15" s="52" t="s">
        <v>118</v>
      </c>
      <c r="J15" s="52"/>
      <c r="K15" s="51" t="s">
        <v>40</v>
      </c>
      <c r="L15" s="55"/>
      <c r="M15" s="55"/>
      <c r="N15" s="54"/>
      <c r="O15" s="40" t="s">
        <v>180</v>
      </c>
      <c r="P15" s="54" t="s">
        <v>42</v>
      </c>
      <c r="Q15" s="54"/>
      <c r="R15" s="77" t="s">
        <v>181</v>
      </c>
      <c r="S15" s="51"/>
      <c r="T15" s="51"/>
      <c r="U15" s="56"/>
    </row>
    <row r="16" spans="1:21">
      <c r="A16" s="57">
        <v>5</v>
      </c>
      <c r="B16" s="41" t="s">
        <v>356</v>
      </c>
      <c r="C16" s="162"/>
      <c r="D16" s="162"/>
      <c r="E16" s="162"/>
      <c r="F16" s="162"/>
      <c r="G16" s="42" t="s">
        <v>189</v>
      </c>
      <c r="H16" s="42"/>
      <c r="I16" s="42"/>
      <c r="J16" s="42"/>
      <c r="K16" s="43"/>
      <c r="L16" s="45"/>
      <c r="M16" s="45"/>
      <c r="N16" s="42" t="s">
        <v>23</v>
      </c>
      <c r="O16" s="46"/>
      <c r="P16" s="43"/>
      <c r="Q16" s="43" t="s">
        <v>166</v>
      </c>
      <c r="R16" s="42" t="s">
        <v>25</v>
      </c>
      <c r="S16" s="42">
        <v>140</v>
      </c>
      <c r="T16" s="42">
        <v>0</v>
      </c>
      <c r="U16" s="58"/>
    </row>
    <row r="17" spans="1:21">
      <c r="A17" s="35"/>
      <c r="B17" s="36" t="s">
        <v>356</v>
      </c>
      <c r="C17" s="159" t="s">
        <v>27</v>
      </c>
      <c r="D17" s="159"/>
      <c r="E17" s="196"/>
      <c r="F17" s="196"/>
      <c r="G17" s="38"/>
      <c r="H17" s="37"/>
      <c r="I17" s="47" t="s">
        <v>39</v>
      </c>
      <c r="J17" s="47"/>
      <c r="K17" s="38" t="s">
        <v>30</v>
      </c>
      <c r="L17" s="55"/>
      <c r="M17" s="49"/>
      <c r="N17" s="37"/>
      <c r="O17" s="40" t="s">
        <v>357</v>
      </c>
      <c r="P17" s="37" t="s">
        <v>42</v>
      </c>
      <c r="Q17" s="37"/>
      <c r="R17" s="37"/>
      <c r="S17" s="38"/>
      <c r="T17" s="38"/>
      <c r="U17" s="39"/>
    </row>
    <row r="18" spans="1:21">
      <c r="A18" s="57">
        <v>6</v>
      </c>
      <c r="B18" s="41" t="s">
        <v>358</v>
      </c>
      <c r="C18" s="162"/>
      <c r="D18" s="162"/>
      <c r="E18" s="162"/>
      <c r="F18" s="162"/>
      <c r="G18" s="42" t="s">
        <v>189</v>
      </c>
      <c r="H18" s="42"/>
      <c r="I18" s="42"/>
      <c r="J18" s="42"/>
      <c r="K18" s="43"/>
      <c r="L18" s="45"/>
      <c r="M18" s="45"/>
      <c r="N18" s="42" t="s">
        <v>23</v>
      </c>
      <c r="O18" s="46"/>
      <c r="P18" s="43"/>
      <c r="Q18" s="43" t="s">
        <v>166</v>
      </c>
      <c r="R18" s="42" t="s">
        <v>25</v>
      </c>
      <c r="S18" s="42">
        <v>168</v>
      </c>
      <c r="T18" s="42">
        <v>0</v>
      </c>
      <c r="U18" s="58"/>
    </row>
    <row r="19" spans="1:21">
      <c r="A19" s="35"/>
      <c r="B19" s="36" t="s">
        <v>358</v>
      </c>
      <c r="C19" s="159" t="s">
        <v>27</v>
      </c>
      <c r="D19" s="159"/>
      <c r="E19" s="196"/>
      <c r="F19" s="196"/>
      <c r="G19" s="38"/>
      <c r="H19" s="37"/>
      <c r="I19" s="47" t="s">
        <v>39</v>
      </c>
      <c r="J19" s="47"/>
      <c r="K19" s="38" t="s">
        <v>30</v>
      </c>
      <c r="L19" s="55"/>
      <c r="M19" s="49"/>
      <c r="N19" s="37"/>
      <c r="O19" s="40" t="s">
        <v>357</v>
      </c>
      <c r="P19" s="37" t="s">
        <v>42</v>
      </c>
      <c r="Q19" s="37"/>
      <c r="R19" s="37"/>
      <c r="S19" s="38"/>
      <c r="T19" s="38"/>
      <c r="U19" s="39"/>
    </row>
    <row r="20" spans="1:21" ht="15.75" thickBot="1">
      <c r="A20" s="60">
        <v>30</v>
      </c>
      <c r="B20" s="61" t="s">
        <v>84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6"/>
    </row>
    <row r="21" spans="1:21" ht="15.75" thickBot="1">
      <c r="C21" s="164"/>
      <c r="D21" s="164"/>
      <c r="E21" s="164"/>
      <c r="F21" s="164"/>
    </row>
    <row r="22" spans="1:21">
      <c r="A22" s="73">
        <v>3</v>
      </c>
      <c r="B22" s="67" t="s">
        <v>165</v>
      </c>
      <c r="C22" s="165"/>
      <c r="D22" s="165"/>
      <c r="E22" s="165"/>
      <c r="F22" s="165"/>
      <c r="G22" s="69" t="s">
        <v>22</v>
      </c>
      <c r="H22" s="69"/>
      <c r="I22" s="69"/>
      <c r="J22" s="69"/>
      <c r="K22" s="68"/>
      <c r="L22" s="70"/>
      <c r="M22" s="70"/>
      <c r="N22" s="69" t="s">
        <v>23</v>
      </c>
      <c r="O22" s="71"/>
      <c r="P22" s="68"/>
      <c r="Q22" s="68" t="s">
        <v>166</v>
      </c>
      <c r="R22" s="69" t="s">
        <v>25</v>
      </c>
      <c r="S22" s="69">
        <v>56</v>
      </c>
      <c r="T22" s="69">
        <v>28</v>
      </c>
      <c r="U22" s="72"/>
    </row>
    <row r="23" spans="1:21" ht="24">
      <c r="A23" s="35"/>
      <c r="B23" s="50" t="s">
        <v>167</v>
      </c>
      <c r="C23" s="159" t="s">
        <v>27</v>
      </c>
      <c r="D23" s="159"/>
      <c r="E23" s="163"/>
      <c r="F23" s="163"/>
      <c r="G23" s="51"/>
      <c r="H23" s="54"/>
      <c r="I23" s="52" t="s">
        <v>28</v>
      </c>
      <c r="J23" s="52" t="s">
        <v>29</v>
      </c>
      <c r="K23" s="51" t="s">
        <v>30</v>
      </c>
      <c r="L23" s="55"/>
      <c r="M23" s="142" t="s">
        <v>168</v>
      </c>
      <c r="N23" s="54" t="s">
        <v>32</v>
      </c>
      <c r="O23" s="143" t="s">
        <v>359</v>
      </c>
      <c r="P23" s="54" t="s">
        <v>34</v>
      </c>
      <c r="Q23" s="54"/>
      <c r="R23" s="54" t="s">
        <v>170</v>
      </c>
      <c r="S23" s="51"/>
      <c r="T23" s="51"/>
      <c r="U23" s="144" t="s">
        <v>171</v>
      </c>
    </row>
    <row r="24" spans="1:21" ht="24">
      <c r="A24" s="57">
        <v>3</v>
      </c>
      <c r="B24" s="41" t="s">
        <v>182</v>
      </c>
      <c r="C24" s="162"/>
      <c r="D24" s="162"/>
      <c r="E24" s="162"/>
      <c r="F24" s="162"/>
      <c r="G24" s="42" t="s">
        <v>22</v>
      </c>
      <c r="H24" s="42"/>
      <c r="I24" s="42"/>
      <c r="J24" s="42"/>
      <c r="K24" s="43"/>
      <c r="L24" s="45"/>
      <c r="M24" s="45"/>
      <c r="N24" s="42" t="s">
        <v>23</v>
      </c>
      <c r="O24" s="46"/>
      <c r="P24" s="43"/>
      <c r="Q24" s="43" t="s">
        <v>183</v>
      </c>
      <c r="R24" s="42" t="s">
        <v>25</v>
      </c>
      <c r="S24" s="42">
        <v>21</v>
      </c>
      <c r="T24" s="42">
        <v>63</v>
      </c>
      <c r="U24" s="58"/>
    </row>
    <row r="25" spans="1:21">
      <c r="A25" s="35"/>
      <c r="B25" s="36" t="s">
        <v>184</v>
      </c>
      <c r="C25" s="159" t="s">
        <v>27</v>
      </c>
      <c r="D25" s="159"/>
      <c r="E25" s="196"/>
      <c r="F25" s="196"/>
      <c r="G25" s="38"/>
      <c r="H25" s="54" t="s">
        <v>38</v>
      </c>
      <c r="I25" s="47" t="s">
        <v>39</v>
      </c>
      <c r="J25" s="47"/>
      <c r="K25" s="38" t="s">
        <v>40</v>
      </c>
      <c r="L25" s="55"/>
      <c r="M25" s="49"/>
      <c r="N25" s="37"/>
      <c r="O25" s="40" t="s">
        <v>360</v>
      </c>
      <c r="P25" s="37" t="s">
        <v>42</v>
      </c>
      <c r="Q25" s="37"/>
      <c r="R25" s="37" t="s">
        <v>185</v>
      </c>
      <c r="S25" s="38"/>
      <c r="T25" s="38"/>
      <c r="U25" s="39"/>
    </row>
    <row r="26" spans="1:21">
      <c r="A26" s="57">
        <v>6</v>
      </c>
      <c r="B26" s="41" t="s">
        <v>196</v>
      </c>
      <c r="C26" s="162"/>
      <c r="D26" s="162"/>
      <c r="E26" s="162"/>
      <c r="F26" s="162"/>
      <c r="G26" s="42" t="s">
        <v>22</v>
      </c>
      <c r="H26" s="42"/>
      <c r="I26" s="42"/>
      <c r="J26" s="42"/>
      <c r="K26" s="43"/>
      <c r="L26" s="45"/>
      <c r="M26" s="45"/>
      <c r="N26" s="42" t="s">
        <v>23</v>
      </c>
      <c r="O26" s="46"/>
      <c r="P26" s="43"/>
      <c r="Q26" s="43" t="s">
        <v>75</v>
      </c>
      <c r="R26" s="42" t="s">
        <v>25</v>
      </c>
      <c r="S26" s="42">
        <v>46</v>
      </c>
      <c r="T26" s="42">
        <v>122</v>
      </c>
      <c r="U26" s="58"/>
    </row>
    <row r="27" spans="1:21">
      <c r="A27" s="35"/>
      <c r="B27" s="50" t="s">
        <v>197</v>
      </c>
      <c r="C27" s="159"/>
      <c r="D27" s="159"/>
      <c r="E27" s="161" t="s">
        <v>27</v>
      </c>
      <c r="F27" s="161"/>
      <c r="G27" s="51"/>
      <c r="H27" s="54"/>
      <c r="I27" s="52" t="s">
        <v>28</v>
      </c>
      <c r="J27" s="52" t="s">
        <v>47</v>
      </c>
      <c r="K27" s="51" t="s">
        <v>30</v>
      </c>
      <c r="L27" s="55">
        <v>1</v>
      </c>
      <c r="M27" s="55"/>
      <c r="N27" s="54" t="s">
        <v>32</v>
      </c>
      <c r="O27" s="40" t="s">
        <v>195</v>
      </c>
      <c r="P27" s="54" t="s">
        <v>34</v>
      </c>
      <c r="Q27" s="77"/>
      <c r="R27" s="77" t="s">
        <v>198</v>
      </c>
      <c r="S27" s="51"/>
      <c r="T27" s="51"/>
      <c r="U27" s="56">
        <v>180</v>
      </c>
    </row>
    <row r="28" spans="1:21">
      <c r="A28" s="35"/>
      <c r="B28" s="50" t="s">
        <v>199</v>
      </c>
      <c r="C28" s="159"/>
      <c r="D28" s="159"/>
      <c r="E28" s="161" t="s">
        <v>27</v>
      </c>
      <c r="F28" s="161"/>
      <c r="G28" s="51"/>
      <c r="H28" s="54" t="s">
        <v>38</v>
      </c>
      <c r="I28" s="52" t="s">
        <v>39</v>
      </c>
      <c r="J28" s="52"/>
      <c r="K28" s="51" t="s">
        <v>30</v>
      </c>
      <c r="L28" s="53"/>
      <c r="M28" s="55"/>
      <c r="N28" s="54"/>
      <c r="O28" s="40" t="s">
        <v>130</v>
      </c>
      <c r="P28" s="54" t="s">
        <v>42</v>
      </c>
      <c r="Q28" s="77"/>
      <c r="R28" s="77" t="s">
        <v>198</v>
      </c>
      <c r="S28" s="51"/>
      <c r="T28" s="51"/>
      <c r="U28" s="56"/>
    </row>
    <row r="29" spans="1:21">
      <c r="A29" s="57">
        <v>3</v>
      </c>
      <c r="B29" s="41" t="s">
        <v>200</v>
      </c>
      <c r="C29" s="162"/>
      <c r="D29" s="162"/>
      <c r="E29" s="162"/>
      <c r="F29" s="162"/>
      <c r="G29" s="42" t="s">
        <v>22</v>
      </c>
      <c r="H29" s="42"/>
      <c r="I29" s="42"/>
      <c r="J29" s="42"/>
      <c r="K29" s="43"/>
      <c r="L29" s="45"/>
      <c r="M29" s="45"/>
      <c r="N29" s="42" t="s">
        <v>23</v>
      </c>
      <c r="O29" s="46"/>
      <c r="P29" s="43"/>
      <c r="Q29" s="43" t="s">
        <v>70</v>
      </c>
      <c r="R29" s="42" t="s">
        <v>25</v>
      </c>
      <c r="S29" s="42">
        <v>33</v>
      </c>
      <c r="T29" s="42">
        <v>51</v>
      </c>
      <c r="U29" s="58"/>
    </row>
    <row r="30" spans="1:21">
      <c r="A30" s="35"/>
      <c r="B30" s="36" t="s">
        <v>201</v>
      </c>
      <c r="C30" s="159"/>
      <c r="D30" s="159"/>
      <c r="E30" s="160" t="s">
        <v>27</v>
      </c>
      <c r="F30" s="160"/>
      <c r="G30" s="38"/>
      <c r="H30" s="37"/>
      <c r="I30" s="47" t="s">
        <v>28</v>
      </c>
      <c r="J30" s="47" t="s">
        <v>47</v>
      </c>
      <c r="K30" s="38" t="s">
        <v>30</v>
      </c>
      <c r="L30" s="55"/>
      <c r="M30" s="49"/>
      <c r="N30" s="37" t="s">
        <v>32</v>
      </c>
      <c r="O30" s="40" t="s">
        <v>202</v>
      </c>
      <c r="P30" s="37" t="s">
        <v>34</v>
      </c>
      <c r="Q30" s="37"/>
      <c r="R30" s="37" t="s">
        <v>203</v>
      </c>
      <c r="S30" s="38"/>
      <c r="T30" s="38"/>
      <c r="U30" s="39">
        <v>120</v>
      </c>
    </row>
    <row r="31" spans="1:21">
      <c r="A31" s="57">
        <v>4</v>
      </c>
      <c r="B31" s="41" t="s">
        <v>204</v>
      </c>
      <c r="C31" s="162"/>
      <c r="D31" s="162"/>
      <c r="E31" s="162"/>
      <c r="F31" s="162"/>
      <c r="G31" s="42" t="s">
        <v>22</v>
      </c>
      <c r="H31" s="42"/>
      <c r="I31" s="42"/>
      <c r="J31" s="42"/>
      <c r="K31" s="43"/>
      <c r="L31" s="45"/>
      <c r="M31" s="45"/>
      <c r="N31" s="42" t="s">
        <v>23</v>
      </c>
      <c r="O31" s="46"/>
      <c r="P31" s="43"/>
      <c r="Q31" s="43" t="s">
        <v>70</v>
      </c>
      <c r="R31" s="42" t="s">
        <v>25</v>
      </c>
      <c r="S31" s="42">
        <v>33</v>
      </c>
      <c r="T31" s="42">
        <v>79</v>
      </c>
      <c r="U31" s="58"/>
    </row>
    <row r="32" spans="1:21" ht="36">
      <c r="A32" s="59"/>
      <c r="B32" s="50" t="s">
        <v>205</v>
      </c>
      <c r="C32" s="159"/>
      <c r="D32" s="159"/>
      <c r="E32" s="161" t="s">
        <v>27</v>
      </c>
      <c r="F32" s="161"/>
      <c r="G32" s="51"/>
      <c r="H32" s="54"/>
      <c r="I32" s="52" t="s">
        <v>28</v>
      </c>
      <c r="J32" s="52" t="s">
        <v>29</v>
      </c>
      <c r="K32" s="51" t="s">
        <v>30</v>
      </c>
      <c r="L32" s="55"/>
      <c r="M32" s="55"/>
      <c r="N32" s="54" t="s">
        <v>32</v>
      </c>
      <c r="O32" s="40" t="s">
        <v>130</v>
      </c>
      <c r="P32" s="54" t="s">
        <v>34</v>
      </c>
      <c r="Q32" s="77"/>
      <c r="R32" s="77" t="s">
        <v>206</v>
      </c>
      <c r="S32" s="51"/>
      <c r="T32" s="51"/>
      <c r="U32" s="56">
        <v>180</v>
      </c>
    </row>
    <row r="33" spans="1:21">
      <c r="A33" s="57">
        <v>5</v>
      </c>
      <c r="B33" s="41" t="s">
        <v>361</v>
      </c>
      <c r="C33" s="162"/>
      <c r="D33" s="162"/>
      <c r="E33" s="162"/>
      <c r="F33" s="162"/>
      <c r="G33" s="42" t="s">
        <v>189</v>
      </c>
      <c r="H33" s="42"/>
      <c r="I33" s="42"/>
      <c r="J33" s="42"/>
      <c r="K33" s="43"/>
      <c r="L33" s="45"/>
      <c r="M33" s="45"/>
      <c r="N33" s="42" t="s">
        <v>23</v>
      </c>
      <c r="O33" s="46"/>
      <c r="P33" s="43"/>
      <c r="Q33" s="43" t="s">
        <v>166</v>
      </c>
      <c r="R33" s="42" t="s">
        <v>25</v>
      </c>
      <c r="S33" s="42">
        <v>140</v>
      </c>
      <c r="T33" s="42">
        <v>0</v>
      </c>
      <c r="U33" s="58"/>
    </row>
    <row r="34" spans="1:21">
      <c r="A34" s="35"/>
      <c r="B34" s="36" t="s">
        <v>361</v>
      </c>
      <c r="C34" s="159"/>
      <c r="D34" s="159"/>
      <c r="E34" s="160" t="s">
        <v>27</v>
      </c>
      <c r="F34" s="160"/>
      <c r="G34" s="38"/>
      <c r="H34" s="37"/>
      <c r="I34" s="47" t="s">
        <v>39</v>
      </c>
      <c r="J34" s="47"/>
      <c r="K34" s="38" t="s">
        <v>30</v>
      </c>
      <c r="L34" s="55"/>
      <c r="M34" s="49"/>
      <c r="N34" s="37"/>
      <c r="O34" s="40" t="s">
        <v>362</v>
      </c>
      <c r="P34" s="37" t="s">
        <v>42</v>
      </c>
      <c r="Q34" s="37"/>
      <c r="R34" s="37"/>
      <c r="S34" s="38"/>
      <c r="T34" s="38"/>
      <c r="U34" s="39"/>
    </row>
    <row r="35" spans="1:21">
      <c r="A35" s="57">
        <v>6</v>
      </c>
      <c r="B35" s="41" t="s">
        <v>363</v>
      </c>
      <c r="C35" s="162"/>
      <c r="D35" s="162"/>
      <c r="E35" s="162"/>
      <c r="F35" s="162"/>
      <c r="G35" s="42" t="s">
        <v>189</v>
      </c>
      <c r="H35" s="42"/>
      <c r="I35" s="42"/>
      <c r="J35" s="42"/>
      <c r="K35" s="43"/>
      <c r="L35" s="45"/>
      <c r="M35" s="45"/>
      <c r="N35" s="42" t="s">
        <v>23</v>
      </c>
      <c r="O35" s="46"/>
      <c r="P35" s="43"/>
      <c r="Q35" s="43" t="s">
        <v>166</v>
      </c>
      <c r="R35" s="42" t="s">
        <v>25</v>
      </c>
      <c r="S35" s="42">
        <v>168</v>
      </c>
      <c r="T35" s="42">
        <v>0</v>
      </c>
      <c r="U35" s="58"/>
    </row>
    <row r="36" spans="1:21">
      <c r="A36" s="35"/>
      <c r="B36" s="36" t="s">
        <v>363</v>
      </c>
      <c r="C36" s="159"/>
      <c r="D36" s="159"/>
      <c r="E36" s="160" t="s">
        <v>27</v>
      </c>
      <c r="F36" s="160"/>
      <c r="G36" s="38"/>
      <c r="H36" s="37"/>
      <c r="I36" s="47" t="s">
        <v>39</v>
      </c>
      <c r="J36" s="47"/>
      <c r="K36" s="38" t="s">
        <v>30</v>
      </c>
      <c r="L36" s="55"/>
      <c r="M36" s="49"/>
      <c r="N36" s="37"/>
      <c r="O36" s="40" t="s">
        <v>362</v>
      </c>
      <c r="P36" s="37" t="s">
        <v>42</v>
      </c>
      <c r="Q36" s="37"/>
      <c r="R36" s="37"/>
      <c r="S36" s="38"/>
      <c r="T36" s="38"/>
      <c r="U36" s="39"/>
    </row>
    <row r="37" spans="1:21">
      <c r="A37" s="35"/>
      <c r="B37" s="36" t="s">
        <v>194</v>
      </c>
      <c r="C37" s="159"/>
      <c r="D37" s="159"/>
      <c r="E37" s="160" t="s">
        <v>27</v>
      </c>
      <c r="F37" s="160"/>
      <c r="G37" s="38"/>
      <c r="H37" s="37"/>
      <c r="I37" s="47" t="s">
        <v>28</v>
      </c>
      <c r="J37" s="47" t="s">
        <v>47</v>
      </c>
      <c r="K37" s="38" t="s">
        <v>30</v>
      </c>
      <c r="L37" s="55"/>
      <c r="M37" s="49"/>
      <c r="N37" s="37"/>
      <c r="O37" s="40" t="s">
        <v>195</v>
      </c>
      <c r="P37" s="37" t="s">
        <v>42</v>
      </c>
      <c r="Q37" s="37"/>
      <c r="R37" s="37"/>
      <c r="S37" s="38"/>
      <c r="T37" s="38"/>
      <c r="U37" s="39">
        <v>60</v>
      </c>
    </row>
    <row r="38" spans="1:21" ht="15.75" thickBot="1">
      <c r="A38" s="60">
        <v>30</v>
      </c>
      <c r="B38" s="61" t="s">
        <v>133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6"/>
    </row>
    <row r="40" spans="1:21" s="94" customFormat="1" ht="12">
      <c r="A40" s="94" t="s">
        <v>364</v>
      </c>
      <c r="C40" s="95"/>
      <c r="D40" s="95"/>
      <c r="E40" s="95"/>
      <c r="F40" s="95"/>
      <c r="G40" s="95"/>
      <c r="H40" s="95"/>
      <c r="I40" s="95"/>
      <c r="J40" s="96"/>
      <c r="K40" s="96"/>
      <c r="L40" s="95"/>
      <c r="M40" s="95"/>
      <c r="N40" s="95"/>
      <c r="O40" s="95"/>
      <c r="Q40" s="95"/>
      <c r="R40" s="95"/>
    </row>
    <row r="41" spans="1:21" s="94" customFormat="1" ht="12">
      <c r="A41" s="94" t="s">
        <v>135</v>
      </c>
      <c r="C41" s="95"/>
      <c r="D41" s="95"/>
      <c r="E41" s="95"/>
      <c r="F41" s="95"/>
      <c r="G41" s="95"/>
      <c r="H41" s="95"/>
      <c r="I41" s="95"/>
      <c r="J41" s="96"/>
      <c r="K41" s="96"/>
      <c r="L41" s="95"/>
      <c r="M41" s="95"/>
      <c r="N41" s="95"/>
      <c r="O41" s="95"/>
      <c r="Q41" s="95"/>
      <c r="R41" s="95"/>
    </row>
    <row r="42" spans="1:21" s="94" customFormat="1" ht="12">
      <c r="C42" s="95"/>
      <c r="D42" s="95"/>
      <c r="E42" s="95"/>
      <c r="F42" s="95"/>
      <c r="G42" s="95"/>
      <c r="H42" s="95"/>
      <c r="I42" s="95"/>
      <c r="J42" s="96"/>
      <c r="K42" s="96"/>
      <c r="L42" s="95"/>
      <c r="M42" s="95"/>
      <c r="N42" s="95"/>
      <c r="O42" s="95"/>
      <c r="Q42" s="95"/>
      <c r="R42" s="95"/>
    </row>
  </sheetData>
  <mergeCells count="68">
    <mergeCell ref="C35:F35"/>
    <mergeCell ref="C36:D36"/>
    <mergeCell ref="E36:F36"/>
    <mergeCell ref="C37:D37"/>
    <mergeCell ref="E37:F37"/>
    <mergeCell ref="C38:U38"/>
    <mergeCell ref="C18:F18"/>
    <mergeCell ref="C19:D19"/>
    <mergeCell ref="E19:F19"/>
    <mergeCell ref="C31:F31"/>
    <mergeCell ref="C32:D32"/>
    <mergeCell ref="E32:F32"/>
    <mergeCell ref="C33:F33"/>
    <mergeCell ref="C34:D34"/>
    <mergeCell ref="E34:F34"/>
    <mergeCell ref="C27:D27"/>
    <mergeCell ref="E27:F27"/>
    <mergeCell ref="C29:F29"/>
    <mergeCell ref="C30:D30"/>
    <mergeCell ref="E30:F30"/>
    <mergeCell ref="C28:D28"/>
    <mergeCell ref="E28:F28"/>
    <mergeCell ref="C25:D25"/>
    <mergeCell ref="E25:F25"/>
    <mergeCell ref="C26:F26"/>
    <mergeCell ref="C20:U20"/>
    <mergeCell ref="C21:F21"/>
    <mergeCell ref="C22:F22"/>
    <mergeCell ref="C24:F24"/>
    <mergeCell ref="C10:F10"/>
    <mergeCell ref="C11:D11"/>
    <mergeCell ref="E11:F11"/>
    <mergeCell ref="C8:F8"/>
    <mergeCell ref="C9:D9"/>
    <mergeCell ref="E9:F9"/>
    <mergeCell ref="C4:F4"/>
    <mergeCell ref="C5:D5"/>
    <mergeCell ref="E5:F5"/>
    <mergeCell ref="C6:F6"/>
    <mergeCell ref="C7:D7"/>
    <mergeCell ref="E7:F7"/>
    <mergeCell ref="K1:K3"/>
    <mergeCell ref="O1:O2"/>
    <mergeCell ref="P1:P3"/>
    <mergeCell ref="R1:R3"/>
    <mergeCell ref="U1:U3"/>
    <mergeCell ref="M1:M3"/>
    <mergeCell ref="N1:N3"/>
    <mergeCell ref="S1:S3"/>
    <mergeCell ref="L1:L3"/>
    <mergeCell ref="A1:A3"/>
    <mergeCell ref="H1:H3"/>
    <mergeCell ref="C1:F2"/>
    <mergeCell ref="G1:G3"/>
    <mergeCell ref="I1:I3"/>
    <mergeCell ref="C3:D3"/>
    <mergeCell ref="E3:F3"/>
    <mergeCell ref="C12:F12"/>
    <mergeCell ref="C13:D13"/>
    <mergeCell ref="E13:F13"/>
    <mergeCell ref="C23:D23"/>
    <mergeCell ref="E23:F23"/>
    <mergeCell ref="C16:F16"/>
    <mergeCell ref="C17:D17"/>
    <mergeCell ref="E17:F17"/>
    <mergeCell ref="C14:F14"/>
    <mergeCell ref="C15:D15"/>
    <mergeCell ref="E15:F15"/>
  </mergeCells>
  <dataValidations count="3">
    <dataValidation type="list" allowBlank="1" showInputMessage="1" showErrorMessage="1" sqref="G26 G33 G6 G8 G10 G22 G24 G29 G35 G12 G14 G16 G18 G31 G4 J4" xr:uid="{13A55A1F-D5C3-44DA-984E-70F27501DFF5}">
      <formula1>"Computer Ondersteund Onderwijs,Excursie,Hoorcollege,Instructiecollege,Introductie,Practicum,Praktijk,Project,Werkcollege,Werkgroep,Workshop,Zelfstudie"</formula1>
    </dataValidation>
    <dataValidation type="list" allowBlank="1" showInputMessage="1" showErrorMessage="1" sqref="I25 I5 I7 I19 I23 I34 I9 I11 I13 I17 I27:I28 I30 I36:I37 I15 I32" xr:uid="{F6CC6DD9-FD29-42C1-9AFC-40F8ED30BAB4}">
      <formula1>ttsvrm</formula1>
    </dataValidation>
    <dataValidation type="list" allowBlank="1" showInputMessage="1" showErrorMessage="1" sqref="J11 J27:J28 J7 J9 J13 J34 J17 J19 J5 J30 J15 J23 J36:J37 J25 J32" xr:uid="{FD951BA7-8A06-4AB2-875D-5A22A60CD31E}">
      <formula1>INDIRECT(I5)</formula1>
    </dataValidation>
  </dataValidations>
  <pageMargins left="0.7" right="0.7" top="0.75" bottom="0.75" header="0.3" footer="0.3"/>
  <pageSetup paperSize="8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765223B-D096-40E3-BF1C-B3522FE25719}">
          <x14:formula1>
            <xm:f>List!$A$16:$A$18</xm:f>
          </x14:formula1>
          <xm:sqref>N34 N17 N36:N37 N19</xm:sqref>
        </x14:dataValidation>
        <x14:dataValidation type="list" allowBlank="1" showInputMessage="1" showErrorMessage="1" xr:uid="{6B2A4773-0765-4406-B0A5-9DBA7502E5D3}">
          <x14:formula1>
            <xm:f>List!$A$20:$A$21</xm:f>
          </x14:formula1>
          <xm:sqref>K17 K19 K34 K36:K37</xm:sqref>
        </x14:dataValidation>
        <x14:dataValidation type="list" allowBlank="1" showInputMessage="1" showErrorMessage="1" xr:uid="{B7830068-C3D6-4830-8A5A-AD93C8833CC1}">
          <x14:formula1>
            <xm:f>List!$A$23:$A$25</xm:f>
          </x14:formula1>
          <xm:sqref>P17 P19 P34 P36:P37</xm:sqref>
        </x14:dataValidation>
        <x14:dataValidation type="list" allowBlank="1" showInputMessage="1" showErrorMessage="1" xr:uid="{42BE53E2-5C12-495F-BA1E-089A7E1E0CEC}">
          <x14:formula1>
            <xm:f>List!$A$28:$A$28</xm:f>
          </x14:formula1>
          <xm:sqref>H17 H34 H19 H36</xm:sqref>
        </x14:dataValidation>
        <x14:dataValidation type="list" allowBlank="1" showInputMessage="1" showErrorMessage="1" xr:uid="{B2680B6D-853B-4E2D-8DA8-07AB9FFD3E7E}">
          <x14:formula1>
            <xm:f>List!$A$27:$A$28</xm:f>
          </x14:formula1>
          <xm:sqref>H37 H25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0BA4C-F4A8-4067-8316-C2BE03CCD7EC}">
  <sheetPr>
    <pageSetUpPr fitToPage="1"/>
  </sheetPr>
  <dimension ref="A1:U35"/>
  <sheetViews>
    <sheetView zoomScale="90" zoomScaleNormal="90" workbookViewId="0">
      <pane xSplit="2" ySplit="3" topLeftCell="C4" activePane="bottomRight" state="frozen"/>
      <selection pane="bottomRight" activeCell="B39" sqref="B39"/>
      <selection pane="bottomLeft" activeCell="A4" sqref="A4"/>
      <selection pane="topRight" activeCell="C1" sqref="C1"/>
    </sheetView>
  </sheetViews>
  <sheetFormatPr defaultColWidth="8.7109375" defaultRowHeight="15"/>
  <cols>
    <col min="1" max="1" width="8.7109375" style="1"/>
    <col min="2" max="2" width="49.85546875" style="1" bestFit="1" customWidth="1"/>
    <col min="3" max="6" width="2.7109375" style="2" customWidth="1"/>
    <col min="7" max="7" width="11.28515625" style="2" bestFit="1" customWidth="1"/>
    <col min="8" max="8" width="13.28515625" style="2" customWidth="1"/>
    <col min="9" max="9" width="22.42578125" style="2" customWidth="1"/>
    <col min="10" max="10" width="21.140625" style="2" customWidth="1"/>
    <col min="11" max="11" width="10" style="1" customWidth="1"/>
    <col min="12" max="13" width="11.85546875" style="2" customWidth="1"/>
    <col min="14" max="14" width="12.42578125" style="2" bestFit="1" customWidth="1"/>
    <col min="15" max="15" width="12.42578125" style="2" customWidth="1"/>
    <col min="16" max="16" width="15.5703125" style="2" customWidth="1"/>
    <col min="17" max="17" width="12.42578125" style="2" customWidth="1"/>
    <col min="18" max="18" width="19.28515625" style="2" customWidth="1"/>
    <col min="19" max="19" width="8.7109375" style="1"/>
    <col min="20" max="20" width="9.7109375" style="1" customWidth="1"/>
    <col min="21" max="21" width="7.85546875" style="2" customWidth="1"/>
    <col min="22" max="273" width="8.7109375" style="1"/>
    <col min="274" max="274" width="2.7109375" style="1" customWidth="1"/>
    <col min="275" max="529" width="8.7109375" style="1"/>
    <col min="530" max="530" width="2.7109375" style="1" customWidth="1"/>
    <col min="531" max="785" width="8.7109375" style="1"/>
    <col min="786" max="786" width="2.7109375" style="1" customWidth="1"/>
    <col min="787" max="1041" width="8.7109375" style="1"/>
    <col min="1042" max="1042" width="2.7109375" style="1" customWidth="1"/>
    <col min="1043" max="1297" width="8.7109375" style="1"/>
    <col min="1298" max="1298" width="2.7109375" style="1" customWidth="1"/>
    <col min="1299" max="1553" width="8.7109375" style="1"/>
    <col min="1554" max="1554" width="2.7109375" style="1" customWidth="1"/>
    <col min="1555" max="1809" width="8.7109375" style="1"/>
    <col min="1810" max="1810" width="2.7109375" style="1" customWidth="1"/>
    <col min="1811" max="2065" width="8.7109375" style="1"/>
    <col min="2066" max="2066" width="2.7109375" style="1" customWidth="1"/>
    <col min="2067" max="2321" width="8.7109375" style="1"/>
    <col min="2322" max="2322" width="2.7109375" style="1" customWidth="1"/>
    <col min="2323" max="2577" width="8.7109375" style="1"/>
    <col min="2578" max="2578" width="2.7109375" style="1" customWidth="1"/>
    <col min="2579" max="2833" width="8.7109375" style="1"/>
    <col min="2834" max="2834" width="2.7109375" style="1" customWidth="1"/>
    <col min="2835" max="3089" width="8.7109375" style="1"/>
    <col min="3090" max="3090" width="2.7109375" style="1" customWidth="1"/>
    <col min="3091" max="3345" width="8.7109375" style="1"/>
    <col min="3346" max="3346" width="2.7109375" style="1" customWidth="1"/>
    <col min="3347" max="3601" width="8.7109375" style="1"/>
    <col min="3602" max="3602" width="2.7109375" style="1" customWidth="1"/>
    <col min="3603" max="3857" width="8.7109375" style="1"/>
    <col min="3858" max="3858" width="2.7109375" style="1" customWidth="1"/>
    <col min="3859" max="4113" width="8.7109375" style="1"/>
    <col min="4114" max="4114" width="2.7109375" style="1" customWidth="1"/>
    <col min="4115" max="4369" width="8.7109375" style="1"/>
    <col min="4370" max="4370" width="2.7109375" style="1" customWidth="1"/>
    <col min="4371" max="4625" width="8.7109375" style="1"/>
    <col min="4626" max="4626" width="2.7109375" style="1" customWidth="1"/>
    <col min="4627" max="4881" width="8.7109375" style="1"/>
    <col min="4882" max="4882" width="2.7109375" style="1" customWidth="1"/>
    <col min="4883" max="5137" width="8.7109375" style="1"/>
    <col min="5138" max="5138" width="2.7109375" style="1" customWidth="1"/>
    <col min="5139" max="5393" width="8.7109375" style="1"/>
    <col min="5394" max="5394" width="2.7109375" style="1" customWidth="1"/>
    <col min="5395" max="5649" width="8.7109375" style="1"/>
    <col min="5650" max="5650" width="2.7109375" style="1" customWidth="1"/>
    <col min="5651" max="5905" width="8.7109375" style="1"/>
    <col min="5906" max="5906" width="2.7109375" style="1" customWidth="1"/>
    <col min="5907" max="6161" width="8.7109375" style="1"/>
    <col min="6162" max="6162" width="2.7109375" style="1" customWidth="1"/>
    <col min="6163" max="6417" width="8.7109375" style="1"/>
    <col min="6418" max="6418" width="2.7109375" style="1" customWidth="1"/>
    <col min="6419" max="6673" width="8.7109375" style="1"/>
    <col min="6674" max="6674" width="2.7109375" style="1" customWidth="1"/>
    <col min="6675" max="6929" width="8.7109375" style="1"/>
    <col min="6930" max="6930" width="2.7109375" style="1" customWidth="1"/>
    <col min="6931" max="7185" width="8.7109375" style="1"/>
    <col min="7186" max="7186" width="2.7109375" style="1" customWidth="1"/>
    <col min="7187" max="7441" width="8.7109375" style="1"/>
    <col min="7442" max="7442" width="2.7109375" style="1" customWidth="1"/>
    <col min="7443" max="7697" width="8.7109375" style="1"/>
    <col min="7698" max="7698" width="2.7109375" style="1" customWidth="1"/>
    <col min="7699" max="7953" width="8.7109375" style="1"/>
    <col min="7954" max="7954" width="2.7109375" style="1" customWidth="1"/>
    <col min="7955" max="8209" width="8.7109375" style="1"/>
    <col min="8210" max="8210" width="2.7109375" style="1" customWidth="1"/>
    <col min="8211" max="8465" width="8.7109375" style="1"/>
    <col min="8466" max="8466" width="2.7109375" style="1" customWidth="1"/>
    <col min="8467" max="8721" width="8.7109375" style="1"/>
    <col min="8722" max="8722" width="2.7109375" style="1" customWidth="1"/>
    <col min="8723" max="8977" width="8.7109375" style="1"/>
    <col min="8978" max="8978" width="2.7109375" style="1" customWidth="1"/>
    <col min="8979" max="9233" width="8.7109375" style="1"/>
    <col min="9234" max="9234" width="2.7109375" style="1" customWidth="1"/>
    <col min="9235" max="9489" width="8.7109375" style="1"/>
    <col min="9490" max="9490" width="2.7109375" style="1" customWidth="1"/>
    <col min="9491" max="9745" width="8.7109375" style="1"/>
    <col min="9746" max="9746" width="2.7109375" style="1" customWidth="1"/>
    <col min="9747" max="10001" width="8.7109375" style="1"/>
    <col min="10002" max="10002" width="2.7109375" style="1" customWidth="1"/>
    <col min="10003" max="10257" width="8.7109375" style="1"/>
    <col min="10258" max="10258" width="2.7109375" style="1" customWidth="1"/>
    <col min="10259" max="10513" width="8.7109375" style="1"/>
    <col min="10514" max="10514" width="2.7109375" style="1" customWidth="1"/>
    <col min="10515" max="10769" width="8.7109375" style="1"/>
    <col min="10770" max="10770" width="2.7109375" style="1" customWidth="1"/>
    <col min="10771" max="11025" width="8.7109375" style="1"/>
    <col min="11026" max="11026" width="2.7109375" style="1" customWidth="1"/>
    <col min="11027" max="11281" width="8.7109375" style="1"/>
    <col min="11282" max="11282" width="2.7109375" style="1" customWidth="1"/>
    <col min="11283" max="11537" width="8.7109375" style="1"/>
    <col min="11538" max="11538" width="2.7109375" style="1" customWidth="1"/>
    <col min="11539" max="11793" width="8.7109375" style="1"/>
    <col min="11794" max="11794" width="2.7109375" style="1" customWidth="1"/>
    <col min="11795" max="12049" width="8.7109375" style="1"/>
    <col min="12050" max="12050" width="2.7109375" style="1" customWidth="1"/>
    <col min="12051" max="12305" width="8.7109375" style="1"/>
    <col min="12306" max="12306" width="2.7109375" style="1" customWidth="1"/>
    <col min="12307" max="12561" width="8.7109375" style="1"/>
    <col min="12562" max="12562" width="2.7109375" style="1" customWidth="1"/>
    <col min="12563" max="12817" width="8.7109375" style="1"/>
    <col min="12818" max="12818" width="2.7109375" style="1" customWidth="1"/>
    <col min="12819" max="13073" width="8.7109375" style="1"/>
    <col min="13074" max="13074" width="2.7109375" style="1" customWidth="1"/>
    <col min="13075" max="13329" width="8.7109375" style="1"/>
    <col min="13330" max="13330" width="2.7109375" style="1" customWidth="1"/>
    <col min="13331" max="13585" width="8.7109375" style="1"/>
    <col min="13586" max="13586" width="2.7109375" style="1" customWidth="1"/>
    <col min="13587" max="13841" width="8.7109375" style="1"/>
    <col min="13842" max="13842" width="2.7109375" style="1" customWidth="1"/>
    <col min="13843" max="14097" width="8.7109375" style="1"/>
    <col min="14098" max="14098" width="2.7109375" style="1" customWidth="1"/>
    <col min="14099" max="14353" width="8.7109375" style="1"/>
    <col min="14354" max="14354" width="2.7109375" style="1" customWidth="1"/>
    <col min="14355" max="14609" width="8.7109375" style="1"/>
    <col min="14610" max="14610" width="2.7109375" style="1" customWidth="1"/>
    <col min="14611" max="14865" width="8.7109375" style="1"/>
    <col min="14866" max="14866" width="2.7109375" style="1" customWidth="1"/>
    <col min="14867" max="15121" width="8.7109375" style="1"/>
    <col min="15122" max="15122" width="2.7109375" style="1" customWidth="1"/>
    <col min="15123" max="15377" width="8.7109375" style="1"/>
    <col min="15378" max="15378" width="2.7109375" style="1" customWidth="1"/>
    <col min="15379" max="15633" width="8.7109375" style="1"/>
    <col min="15634" max="15634" width="2.7109375" style="1" customWidth="1"/>
    <col min="15635" max="15889" width="8.7109375" style="1"/>
    <col min="15890" max="15890" width="2.7109375" style="1" customWidth="1"/>
    <col min="15891" max="16145" width="8.7109375" style="1"/>
    <col min="16146" max="16146" width="2.7109375" style="1" customWidth="1"/>
    <col min="16147" max="16384" width="8.7109375" style="1"/>
  </cols>
  <sheetData>
    <row r="1" spans="1:21" ht="15" customHeight="1">
      <c r="A1" s="204" t="s">
        <v>0</v>
      </c>
      <c r="B1" s="31" t="s">
        <v>365</v>
      </c>
      <c r="C1" s="192" t="s">
        <v>2</v>
      </c>
      <c r="D1" s="192"/>
      <c r="E1" s="192"/>
      <c r="F1" s="192"/>
      <c r="G1" s="214" t="s">
        <v>3</v>
      </c>
      <c r="H1" s="3"/>
      <c r="I1" s="204" t="s">
        <v>4</v>
      </c>
      <c r="J1" s="3"/>
      <c r="K1" s="204" t="s">
        <v>5</v>
      </c>
      <c r="L1" s="204" t="s">
        <v>6</v>
      </c>
      <c r="M1" s="204" t="s">
        <v>7</v>
      </c>
      <c r="N1" s="208" t="s">
        <v>8</v>
      </c>
      <c r="O1" s="209" t="s">
        <v>9</v>
      </c>
      <c r="P1" s="211" t="s">
        <v>10</v>
      </c>
      <c r="Q1" s="7"/>
      <c r="R1" s="204" t="s">
        <v>11</v>
      </c>
      <c r="S1" s="205" t="s">
        <v>12</v>
      </c>
      <c r="T1" s="5"/>
      <c r="U1" s="204" t="s">
        <v>13</v>
      </c>
    </row>
    <row r="2" spans="1:21" ht="22.5" customHeight="1">
      <c r="A2" s="178"/>
      <c r="B2" s="31" t="s">
        <v>14</v>
      </c>
      <c r="C2" s="192"/>
      <c r="D2" s="192"/>
      <c r="E2" s="192"/>
      <c r="F2" s="192"/>
      <c r="G2" s="194"/>
      <c r="H2" s="4" t="s">
        <v>15</v>
      </c>
      <c r="I2" s="178"/>
      <c r="J2" s="4" t="s">
        <v>16</v>
      </c>
      <c r="K2" s="178"/>
      <c r="L2" s="178"/>
      <c r="M2" s="178"/>
      <c r="N2" s="181"/>
      <c r="O2" s="210"/>
      <c r="P2" s="186"/>
      <c r="Q2" s="8" t="s">
        <v>17</v>
      </c>
      <c r="R2" s="178"/>
      <c r="S2" s="170"/>
      <c r="T2" s="6" t="s">
        <v>18</v>
      </c>
      <c r="U2" s="178"/>
    </row>
    <row r="3" spans="1:21" ht="23.25" thickBot="1">
      <c r="A3" s="178"/>
      <c r="B3" s="5" t="s">
        <v>19</v>
      </c>
      <c r="C3" s="206">
        <v>1</v>
      </c>
      <c r="D3" s="207"/>
      <c r="E3" s="206">
        <v>2</v>
      </c>
      <c r="F3" s="207"/>
      <c r="G3" s="194"/>
      <c r="H3" s="4"/>
      <c r="I3" s="178"/>
      <c r="J3" s="4"/>
      <c r="K3" s="178"/>
      <c r="L3" s="178"/>
      <c r="M3" s="178"/>
      <c r="N3" s="181"/>
      <c r="O3" s="34" t="s">
        <v>20</v>
      </c>
      <c r="P3" s="186"/>
      <c r="Q3" s="8"/>
      <c r="R3" s="178"/>
      <c r="S3" s="170"/>
      <c r="T3" s="6"/>
      <c r="U3" s="178"/>
    </row>
    <row r="4" spans="1:21">
      <c r="A4" s="73">
        <v>12</v>
      </c>
      <c r="B4" s="67" t="s">
        <v>218</v>
      </c>
      <c r="C4" s="165"/>
      <c r="D4" s="165"/>
      <c r="E4" s="165"/>
      <c r="F4" s="165"/>
      <c r="G4" s="69" t="s">
        <v>22</v>
      </c>
      <c r="H4" s="69"/>
      <c r="I4" s="70"/>
      <c r="J4" s="69"/>
      <c r="K4" s="69"/>
      <c r="L4" s="70"/>
      <c r="M4" s="70"/>
      <c r="N4" s="69" t="s">
        <v>23</v>
      </c>
      <c r="O4" s="71"/>
      <c r="P4" s="68"/>
      <c r="Q4" s="68" t="s">
        <v>45</v>
      </c>
      <c r="R4" s="69" t="s">
        <v>25</v>
      </c>
      <c r="S4" s="69">
        <v>126</v>
      </c>
      <c r="T4" s="69">
        <v>210</v>
      </c>
      <c r="U4" s="72"/>
    </row>
    <row r="5" spans="1:21" ht="36">
      <c r="A5" s="59"/>
      <c r="B5" s="50" t="s">
        <v>219</v>
      </c>
      <c r="C5" s="159" t="s">
        <v>27</v>
      </c>
      <c r="D5" s="159"/>
      <c r="E5" s="163"/>
      <c r="F5" s="163"/>
      <c r="G5" s="51"/>
      <c r="H5" s="54"/>
      <c r="I5" s="52" t="s">
        <v>28</v>
      </c>
      <c r="J5" s="52" t="s">
        <v>29</v>
      </c>
      <c r="K5" s="50" t="s">
        <v>30</v>
      </c>
      <c r="L5" s="55">
        <v>1</v>
      </c>
      <c r="M5" s="55" t="s">
        <v>220</v>
      </c>
      <c r="N5" s="54"/>
      <c r="O5" s="40" t="s">
        <v>221</v>
      </c>
      <c r="P5" s="54" t="s">
        <v>34</v>
      </c>
      <c r="Q5" s="54"/>
      <c r="R5" s="77" t="s">
        <v>222</v>
      </c>
      <c r="S5" s="51"/>
      <c r="T5" s="51"/>
      <c r="U5" s="56" t="s">
        <v>223</v>
      </c>
    </row>
    <row r="6" spans="1:21" ht="72">
      <c r="A6" s="59"/>
      <c r="B6" s="50" t="s">
        <v>224</v>
      </c>
      <c r="C6" s="159" t="s">
        <v>27</v>
      </c>
      <c r="D6" s="159"/>
      <c r="E6" s="163"/>
      <c r="F6" s="163"/>
      <c r="G6" s="51"/>
      <c r="H6" s="54"/>
      <c r="I6" s="52" t="s">
        <v>28</v>
      </c>
      <c r="J6" s="52" t="s">
        <v>225</v>
      </c>
      <c r="K6" s="51" t="s">
        <v>30</v>
      </c>
      <c r="L6" s="55">
        <v>3</v>
      </c>
      <c r="M6" s="55"/>
      <c r="N6" s="54"/>
      <c r="O6" s="40" t="s">
        <v>226</v>
      </c>
      <c r="P6" s="54" t="s">
        <v>34</v>
      </c>
      <c r="Q6" s="54"/>
      <c r="R6" s="77" t="s">
        <v>227</v>
      </c>
      <c r="S6" s="51"/>
      <c r="T6" s="51"/>
      <c r="U6" s="56">
        <v>360</v>
      </c>
    </row>
    <row r="7" spans="1:21">
      <c r="A7" s="57">
        <v>3</v>
      </c>
      <c r="B7" s="41" t="s">
        <v>228</v>
      </c>
      <c r="C7" s="162"/>
      <c r="D7" s="162"/>
      <c r="E7" s="162"/>
      <c r="F7" s="162"/>
      <c r="G7" s="42" t="s">
        <v>22</v>
      </c>
      <c r="H7" s="42"/>
      <c r="I7" s="45"/>
      <c r="J7" s="42"/>
      <c r="K7" s="42"/>
      <c r="L7" s="45"/>
      <c r="M7" s="45"/>
      <c r="N7" s="42" t="s">
        <v>23</v>
      </c>
      <c r="O7" s="46"/>
      <c r="P7" s="43"/>
      <c r="Q7" s="43" t="s">
        <v>366</v>
      </c>
      <c r="R7" s="42" t="s">
        <v>25</v>
      </c>
      <c r="S7" s="42">
        <v>21</v>
      </c>
      <c r="T7" s="42">
        <v>63</v>
      </c>
      <c r="U7" s="58"/>
    </row>
    <row r="8" spans="1:21">
      <c r="A8" s="35"/>
      <c r="B8" s="36" t="s">
        <v>230</v>
      </c>
      <c r="C8" s="159" t="s">
        <v>27</v>
      </c>
      <c r="D8" s="159"/>
      <c r="E8" s="196"/>
      <c r="F8" s="196"/>
      <c r="G8" s="38"/>
      <c r="H8" s="37" t="s">
        <v>38</v>
      </c>
      <c r="I8" s="47" t="s">
        <v>39</v>
      </c>
      <c r="J8" s="47"/>
      <c r="K8" s="38" t="s">
        <v>30</v>
      </c>
      <c r="L8" s="55"/>
      <c r="M8" s="49"/>
      <c r="N8" s="37"/>
      <c r="O8" s="40" t="s">
        <v>231</v>
      </c>
      <c r="P8" s="37" t="s">
        <v>42</v>
      </c>
      <c r="Q8" s="37"/>
      <c r="R8" s="37" t="s">
        <v>232</v>
      </c>
      <c r="S8" s="38"/>
      <c r="T8" s="38"/>
      <c r="U8" s="39"/>
    </row>
    <row r="9" spans="1:21">
      <c r="A9" s="57">
        <v>8</v>
      </c>
      <c r="B9" s="41" t="s">
        <v>367</v>
      </c>
      <c r="C9" s="162"/>
      <c r="D9" s="162"/>
      <c r="E9" s="162"/>
      <c r="F9" s="162"/>
      <c r="G9" s="42" t="s">
        <v>22</v>
      </c>
      <c r="H9" s="42"/>
      <c r="I9" s="45"/>
      <c r="J9" s="42"/>
      <c r="K9" s="42"/>
      <c r="L9" s="45"/>
      <c r="M9" s="45"/>
      <c r="N9" s="42" t="s">
        <v>23</v>
      </c>
      <c r="O9" s="46"/>
      <c r="P9" s="43"/>
      <c r="Q9" s="43" t="s">
        <v>166</v>
      </c>
      <c r="R9" s="42" t="s">
        <v>25</v>
      </c>
      <c r="S9" s="42">
        <v>224</v>
      </c>
      <c r="T9" s="42">
        <v>0</v>
      </c>
      <c r="U9" s="58"/>
    </row>
    <row r="10" spans="1:21">
      <c r="A10" s="35"/>
      <c r="B10" s="36" t="s">
        <v>367</v>
      </c>
      <c r="C10" s="159" t="s">
        <v>27</v>
      </c>
      <c r="D10" s="159"/>
      <c r="E10" s="196"/>
      <c r="F10" s="196"/>
      <c r="G10" s="38"/>
      <c r="H10" s="37"/>
      <c r="I10" s="47" t="s">
        <v>39</v>
      </c>
      <c r="J10" s="47"/>
      <c r="K10" s="38" t="s">
        <v>30</v>
      </c>
      <c r="L10" s="55"/>
      <c r="M10" s="49"/>
      <c r="N10" s="37"/>
      <c r="O10" s="40" t="s">
        <v>357</v>
      </c>
      <c r="P10" s="37" t="s">
        <v>42</v>
      </c>
      <c r="Q10" s="37"/>
      <c r="R10" s="37"/>
      <c r="S10" s="38"/>
      <c r="T10" s="38"/>
      <c r="U10" s="39"/>
    </row>
    <row r="11" spans="1:21">
      <c r="A11" s="57">
        <v>7</v>
      </c>
      <c r="B11" s="41" t="s">
        <v>368</v>
      </c>
      <c r="C11" s="162"/>
      <c r="D11" s="162"/>
      <c r="E11" s="162"/>
      <c r="F11" s="162"/>
      <c r="G11" s="42" t="s">
        <v>22</v>
      </c>
      <c r="H11" s="42"/>
      <c r="I11" s="45"/>
      <c r="J11" s="42"/>
      <c r="K11" s="42"/>
      <c r="L11" s="45"/>
      <c r="M11" s="45"/>
      <c r="N11" s="42" t="s">
        <v>23</v>
      </c>
      <c r="O11" s="46"/>
      <c r="P11" s="43"/>
      <c r="Q11" s="43" t="s">
        <v>166</v>
      </c>
      <c r="R11" s="42" t="s">
        <v>25</v>
      </c>
      <c r="S11" s="42">
        <v>196</v>
      </c>
      <c r="T11" s="42">
        <v>0</v>
      </c>
      <c r="U11" s="58"/>
    </row>
    <row r="12" spans="1:21">
      <c r="A12" s="35"/>
      <c r="B12" s="36" t="s">
        <v>368</v>
      </c>
      <c r="C12" s="159" t="s">
        <v>27</v>
      </c>
      <c r="D12" s="159"/>
      <c r="E12" s="196"/>
      <c r="F12" s="196"/>
      <c r="G12" s="38"/>
      <c r="H12" s="37"/>
      <c r="I12" s="47" t="s">
        <v>39</v>
      </c>
      <c r="J12" s="47"/>
      <c r="K12" s="38" t="s">
        <v>30</v>
      </c>
      <c r="L12" s="55"/>
      <c r="M12" s="49"/>
      <c r="N12" s="37"/>
      <c r="O12" s="40" t="s">
        <v>357</v>
      </c>
      <c r="P12" s="37" t="s">
        <v>42</v>
      </c>
      <c r="Q12" s="37"/>
      <c r="R12" s="37"/>
      <c r="S12" s="38"/>
      <c r="T12" s="38"/>
      <c r="U12" s="39"/>
    </row>
    <row r="13" spans="1:21" ht="15.75" thickBot="1">
      <c r="A13" s="60">
        <v>30</v>
      </c>
      <c r="B13" s="61" t="s">
        <v>84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6"/>
    </row>
    <row r="14" spans="1:21" ht="15.75" thickBot="1">
      <c r="C14" s="164"/>
      <c r="D14" s="164"/>
      <c r="E14" s="164"/>
      <c r="F14" s="164"/>
    </row>
    <row r="15" spans="1:21">
      <c r="A15" s="73">
        <v>3</v>
      </c>
      <c r="B15" s="67" t="s">
        <v>238</v>
      </c>
      <c r="C15" s="165"/>
      <c r="D15" s="165"/>
      <c r="E15" s="165"/>
      <c r="F15" s="165"/>
      <c r="G15" s="69" t="s">
        <v>22</v>
      </c>
      <c r="H15" s="69"/>
      <c r="I15" s="70"/>
      <c r="J15" s="69"/>
      <c r="K15" s="69"/>
      <c r="L15" s="70"/>
      <c r="M15" s="70"/>
      <c r="N15" s="69" t="s">
        <v>23</v>
      </c>
      <c r="O15" s="71"/>
      <c r="P15" s="68"/>
      <c r="Q15" s="68" t="s">
        <v>128</v>
      </c>
      <c r="R15" s="69" t="s">
        <v>25</v>
      </c>
      <c r="S15" s="69">
        <v>23</v>
      </c>
      <c r="T15" s="69">
        <v>61</v>
      </c>
      <c r="U15" s="72"/>
    </row>
    <row r="16" spans="1:21">
      <c r="A16" s="79"/>
      <c r="B16" s="74" t="s">
        <v>239</v>
      </c>
      <c r="C16" s="159"/>
      <c r="D16" s="159"/>
      <c r="E16" s="166" t="s">
        <v>27</v>
      </c>
      <c r="F16" s="166"/>
      <c r="G16" s="81"/>
      <c r="H16" s="76" t="s">
        <v>38</v>
      </c>
      <c r="I16" s="82" t="s">
        <v>118</v>
      </c>
      <c r="J16" s="82"/>
      <c r="K16" s="81" t="s">
        <v>40</v>
      </c>
      <c r="L16" s="55"/>
      <c r="M16" s="83"/>
      <c r="N16" s="76"/>
      <c r="O16" s="75" t="s">
        <v>240</v>
      </c>
      <c r="P16" s="76" t="s">
        <v>42</v>
      </c>
      <c r="Q16" s="76"/>
      <c r="R16" s="76" t="s">
        <v>241</v>
      </c>
      <c r="S16" s="81"/>
      <c r="T16" s="81"/>
      <c r="U16" s="84"/>
    </row>
    <row r="17" spans="1:21" ht="24">
      <c r="A17" s="57">
        <v>6</v>
      </c>
      <c r="B17" s="41" t="s">
        <v>242</v>
      </c>
      <c r="C17" s="162"/>
      <c r="D17" s="162"/>
      <c r="E17" s="162"/>
      <c r="F17" s="162"/>
      <c r="G17" s="42" t="s">
        <v>22</v>
      </c>
      <c r="H17" s="42"/>
      <c r="I17" s="45"/>
      <c r="J17" s="42"/>
      <c r="K17" s="42"/>
      <c r="L17" s="45"/>
      <c r="M17" s="45"/>
      <c r="N17" s="42" t="s">
        <v>23</v>
      </c>
      <c r="O17" s="46"/>
      <c r="P17" s="43"/>
      <c r="Q17" s="43" t="s">
        <v>57</v>
      </c>
      <c r="R17" s="42" t="s">
        <v>25</v>
      </c>
      <c r="S17" s="42">
        <v>32</v>
      </c>
      <c r="T17" s="42">
        <v>136</v>
      </c>
      <c r="U17" s="58"/>
    </row>
    <row r="18" spans="1:21">
      <c r="A18" s="35"/>
      <c r="B18" s="36" t="s">
        <v>243</v>
      </c>
      <c r="C18" s="160"/>
      <c r="D18" s="160"/>
      <c r="E18" s="160" t="s">
        <v>27</v>
      </c>
      <c r="F18" s="160"/>
      <c r="G18" s="38"/>
      <c r="H18" s="37"/>
      <c r="I18" s="47" t="s">
        <v>28</v>
      </c>
      <c r="J18" s="47" t="s">
        <v>47</v>
      </c>
      <c r="K18" s="38" t="s">
        <v>30</v>
      </c>
      <c r="L18" s="55"/>
      <c r="M18" s="49"/>
      <c r="N18" s="37" t="s">
        <v>32</v>
      </c>
      <c r="O18" s="89" t="s">
        <v>236</v>
      </c>
      <c r="P18" s="37" t="s">
        <v>34</v>
      </c>
      <c r="Q18" s="37"/>
      <c r="R18" s="37" t="s">
        <v>244</v>
      </c>
      <c r="S18" s="38"/>
      <c r="T18" s="38"/>
      <c r="U18" s="39">
        <v>120</v>
      </c>
    </row>
    <row r="19" spans="1:21">
      <c r="A19" s="57">
        <v>3</v>
      </c>
      <c r="B19" s="41" t="s">
        <v>369</v>
      </c>
      <c r="C19" s="162"/>
      <c r="D19" s="162"/>
      <c r="E19" s="162"/>
      <c r="F19" s="162"/>
      <c r="G19" s="42" t="s">
        <v>22</v>
      </c>
      <c r="H19" s="42"/>
      <c r="I19" s="45"/>
      <c r="J19" s="42"/>
      <c r="K19" s="42"/>
      <c r="L19" s="45"/>
      <c r="M19" s="45"/>
      <c r="N19" s="42" t="s">
        <v>23</v>
      </c>
      <c r="O19" s="46"/>
      <c r="P19" s="43"/>
      <c r="Q19" s="43" t="s">
        <v>166</v>
      </c>
      <c r="R19" s="42" t="s">
        <v>25</v>
      </c>
      <c r="S19" s="42">
        <v>84</v>
      </c>
      <c r="T19" s="42">
        <v>0</v>
      </c>
      <c r="U19" s="58"/>
    </row>
    <row r="20" spans="1:21">
      <c r="A20" s="35"/>
      <c r="B20" s="36" t="s">
        <v>369</v>
      </c>
      <c r="C20" s="159"/>
      <c r="D20" s="159"/>
      <c r="E20" s="160" t="s">
        <v>27</v>
      </c>
      <c r="F20" s="160"/>
      <c r="G20" s="38"/>
      <c r="H20" s="37"/>
      <c r="I20" s="47" t="s">
        <v>39</v>
      </c>
      <c r="J20" s="47"/>
      <c r="K20" s="38" t="s">
        <v>30</v>
      </c>
      <c r="L20" s="55"/>
      <c r="M20" s="49"/>
      <c r="N20" s="37"/>
      <c r="O20" s="40" t="s">
        <v>362</v>
      </c>
      <c r="P20" s="37" t="s">
        <v>42</v>
      </c>
      <c r="Q20" s="37"/>
      <c r="R20" s="37"/>
      <c r="S20" s="38"/>
      <c r="T20" s="38"/>
      <c r="U20" s="39"/>
    </row>
    <row r="21" spans="1:21">
      <c r="A21" s="57">
        <v>18</v>
      </c>
      <c r="B21" s="41" t="s">
        <v>245</v>
      </c>
      <c r="C21" s="162"/>
      <c r="D21" s="162"/>
      <c r="E21" s="162"/>
      <c r="F21" s="162"/>
      <c r="G21" s="42" t="s">
        <v>189</v>
      </c>
      <c r="H21" s="42"/>
      <c r="I21" s="45"/>
      <c r="J21" s="42"/>
      <c r="K21" s="42"/>
      <c r="L21" s="45"/>
      <c r="M21" s="45"/>
      <c r="N21" s="42" t="s">
        <v>23</v>
      </c>
      <c r="O21" s="46"/>
      <c r="P21" s="43"/>
      <c r="Q21" s="43" t="s">
        <v>246</v>
      </c>
      <c r="R21" s="42" t="s">
        <v>25</v>
      </c>
      <c r="S21" s="42">
        <v>11</v>
      </c>
      <c r="T21" s="42">
        <v>493</v>
      </c>
      <c r="U21" s="58"/>
    </row>
    <row r="22" spans="1:21">
      <c r="A22" s="35"/>
      <c r="B22" s="36" t="s">
        <v>247</v>
      </c>
      <c r="C22" s="159"/>
      <c r="D22" s="159"/>
      <c r="E22" s="160" t="s">
        <v>27</v>
      </c>
      <c r="F22" s="160"/>
      <c r="G22" s="38"/>
      <c r="H22" s="37"/>
      <c r="I22" s="47" t="s">
        <v>39</v>
      </c>
      <c r="J22" s="47"/>
      <c r="K22" s="38" t="s">
        <v>30</v>
      </c>
      <c r="L22" s="55"/>
      <c r="M22" s="49"/>
      <c r="N22" s="37"/>
      <c r="O22" s="40"/>
      <c r="P22" s="37" t="s">
        <v>42</v>
      </c>
      <c r="Q22" s="37"/>
      <c r="R22" s="37"/>
      <c r="S22" s="38"/>
      <c r="T22" s="38"/>
      <c r="U22" s="39"/>
    </row>
    <row r="23" spans="1:21">
      <c r="A23" s="35"/>
      <c r="B23" s="36" t="s">
        <v>248</v>
      </c>
      <c r="C23" s="159"/>
      <c r="D23" s="159"/>
      <c r="E23" s="160" t="s">
        <v>27</v>
      </c>
      <c r="F23" s="160"/>
      <c r="G23" s="38"/>
      <c r="H23" s="37"/>
      <c r="I23" s="47" t="s">
        <v>118</v>
      </c>
      <c r="J23" s="47"/>
      <c r="K23" s="38" t="s">
        <v>30</v>
      </c>
      <c r="L23" s="55">
        <v>1</v>
      </c>
      <c r="M23" s="49"/>
      <c r="N23" s="37" t="s">
        <v>32</v>
      </c>
      <c r="O23" s="40"/>
      <c r="P23" s="37" t="s">
        <v>34</v>
      </c>
      <c r="Q23" s="37"/>
      <c r="R23" s="37"/>
      <c r="S23" s="38"/>
      <c r="T23" s="38"/>
      <c r="U23" s="39"/>
    </row>
    <row r="24" spans="1:21" ht="15.75" thickBot="1">
      <c r="A24" s="60">
        <v>30</v>
      </c>
      <c r="B24" s="61" t="s">
        <v>133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6"/>
    </row>
    <row r="26" spans="1:21" s="100" customFormat="1" ht="12">
      <c r="A26" s="100" t="s">
        <v>250</v>
      </c>
      <c r="J26" s="101"/>
      <c r="K26" s="101"/>
    </row>
    <row r="27" spans="1:21" s="100" customFormat="1" ht="12">
      <c r="A27" s="100" t="s">
        <v>135</v>
      </c>
      <c r="J27" s="101"/>
      <c r="K27" s="101"/>
    </row>
    <row r="28" spans="1:21" s="100" customFormat="1" ht="12">
      <c r="J28" s="101"/>
      <c r="K28" s="101"/>
    </row>
    <row r="29" spans="1:21" s="100" customFormat="1" ht="15" customHeight="1">
      <c r="A29" s="100" t="s">
        <v>251</v>
      </c>
    </row>
    <row r="30" spans="1:21" s="100" customFormat="1" ht="15" customHeight="1">
      <c r="B30" s="102" t="s">
        <v>252</v>
      </c>
    </row>
    <row r="31" spans="1:21" s="103" customFormat="1" ht="15" customHeight="1">
      <c r="B31" s="104"/>
    </row>
    <row r="32" spans="1:21" s="100" customFormat="1" ht="15" customHeight="1">
      <c r="A32" s="100" t="s">
        <v>253</v>
      </c>
    </row>
    <row r="33" spans="2:2" s="100" customFormat="1" ht="15" customHeight="1">
      <c r="B33" s="102" t="s">
        <v>254</v>
      </c>
    </row>
    <row r="34" spans="2:2" s="100" customFormat="1" ht="15" customHeight="1">
      <c r="B34" s="102" t="s">
        <v>255</v>
      </c>
    </row>
    <row r="35" spans="2:2" s="100" customFormat="1" ht="15" customHeight="1">
      <c r="B35" s="102" t="s">
        <v>256</v>
      </c>
    </row>
  </sheetData>
  <mergeCells count="46">
    <mergeCell ref="C23:D23"/>
    <mergeCell ref="E23:F23"/>
    <mergeCell ref="C24:U24"/>
    <mergeCell ref="C15:F15"/>
    <mergeCell ref="C16:D16"/>
    <mergeCell ref="E16:F16"/>
    <mergeCell ref="C17:F17"/>
    <mergeCell ref="C18:D18"/>
    <mergeCell ref="E18:F18"/>
    <mergeCell ref="C19:F19"/>
    <mergeCell ref="C20:D20"/>
    <mergeCell ref="E20:F20"/>
    <mergeCell ref="C21:F21"/>
    <mergeCell ref="C22:D22"/>
    <mergeCell ref="E22:F22"/>
    <mergeCell ref="C13:U13"/>
    <mergeCell ref="C14:F14"/>
    <mergeCell ref="C11:F11"/>
    <mergeCell ref="C12:D12"/>
    <mergeCell ref="E12:F12"/>
    <mergeCell ref="C7:F7"/>
    <mergeCell ref="C8:D8"/>
    <mergeCell ref="E8:F8"/>
    <mergeCell ref="C10:D10"/>
    <mergeCell ref="E10:F10"/>
    <mergeCell ref="C9:F9"/>
    <mergeCell ref="U1:U3"/>
    <mergeCell ref="C3:D3"/>
    <mergeCell ref="E3:F3"/>
    <mergeCell ref="C4:F4"/>
    <mergeCell ref="C5:D5"/>
    <mergeCell ref="E5:F5"/>
    <mergeCell ref="M1:M3"/>
    <mergeCell ref="N1:N3"/>
    <mergeCell ref="O1:O2"/>
    <mergeCell ref="P1:P3"/>
    <mergeCell ref="R1:R3"/>
    <mergeCell ref="S1:S3"/>
    <mergeCell ref="L1:L3"/>
    <mergeCell ref="I1:I3"/>
    <mergeCell ref="K1:K3"/>
    <mergeCell ref="C6:D6"/>
    <mergeCell ref="E6:F6"/>
    <mergeCell ref="A1:A3"/>
    <mergeCell ref="C1:F2"/>
    <mergeCell ref="G1:G3"/>
  </mergeCells>
  <dataValidations count="3">
    <dataValidation type="list" allowBlank="1" showInputMessage="1" showErrorMessage="1" sqref="G17 G4 G7 G9 G11 G15 G21 J4 J15 J7 J9 J11 J17 J21 G19 J19" xr:uid="{E1CE5A10-0F75-4C15-82AD-01E146958A92}">
      <formula1>"Computer Ondersteund Onderwijs,Excursie,Hoorcollege,Instructiecollege,Introductie,Practicum,Praktijk,Project,Werkcollege,Werkgroep,Workshop,Zelfstudie"</formula1>
    </dataValidation>
    <dataValidation type="list" allowBlank="1" showInputMessage="1" showErrorMessage="1" sqref="I20 I5:I6 I18 I12 I8 I10 I16 I22:I23" xr:uid="{B31994FC-60F5-4125-95F0-70A73BB8E9C8}">
      <formula1>ttsvrm</formula1>
    </dataValidation>
    <dataValidation type="list" allowBlank="1" showInputMessage="1" showErrorMessage="1" sqref="J20 J18 J22:J23 J12 J8 J10 J16 J5:J6" xr:uid="{CD08EA9D-10EC-4C5D-AC2D-35C6757AF85D}">
      <formula1>INDIRECT(I5)</formula1>
    </dataValidation>
  </dataValidations>
  <pageMargins left="0.7" right="0.7" top="0.75" bottom="0.75" header="0.3" footer="0.3"/>
  <pageSetup paperSize="8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9C3EE19-F5C1-4B19-8FD3-706E40418CF3}">
          <x14:formula1>
            <xm:f>List!$A$16:$A$18</xm:f>
          </x14:formula1>
          <xm:sqref>N20 N10 N12 N5</xm:sqref>
        </x14:dataValidation>
        <x14:dataValidation type="list" allowBlank="1" showInputMessage="1" showErrorMessage="1" xr:uid="{38E4FD5C-1D0B-4DD8-B3E6-4E0453E87245}">
          <x14:formula1>
            <xm:f>List!$A$20:$A$21</xm:f>
          </x14:formula1>
          <xm:sqref>K20 K12 K10</xm:sqref>
        </x14:dataValidation>
        <x14:dataValidation type="list" allowBlank="1" showInputMessage="1" showErrorMessage="1" xr:uid="{67A25D5D-FAA3-4406-A00A-A206E6463C73}">
          <x14:formula1>
            <xm:f>List!$A$23:$A$25</xm:f>
          </x14:formula1>
          <xm:sqref>P20 P12 P10 P5</xm:sqref>
        </x14:dataValidation>
        <x14:dataValidation type="list" allowBlank="1" showInputMessage="1" showErrorMessage="1" xr:uid="{D564EB6C-E75D-4840-A84D-50CFB8381A45}">
          <x14:formula1>
            <xm:f>List!$A$28:$A$28</xm:f>
          </x14:formula1>
          <xm:sqref>H20 H12 H10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8"/>
  <sheetViews>
    <sheetView workbookViewId="0">
      <selection activeCell="C25" sqref="C25"/>
    </sheetView>
  </sheetViews>
  <sheetFormatPr defaultRowHeight="15"/>
  <cols>
    <col min="1" max="1" width="20.28515625" customWidth="1"/>
    <col min="2" max="2" width="32.42578125" customWidth="1"/>
    <col min="3" max="9" width="14.7109375" customWidth="1"/>
  </cols>
  <sheetData>
    <row r="1" spans="1:9">
      <c r="A1" s="9" t="s">
        <v>370</v>
      </c>
      <c r="B1" s="10" t="s">
        <v>371</v>
      </c>
      <c r="C1" s="10" t="s">
        <v>372</v>
      </c>
      <c r="D1" s="10" t="s">
        <v>373</v>
      </c>
      <c r="E1" s="10" t="s">
        <v>374</v>
      </c>
      <c r="F1" s="10" t="s">
        <v>375</v>
      </c>
      <c r="G1" s="10" t="s">
        <v>376</v>
      </c>
      <c r="H1" s="10" t="s">
        <v>377</v>
      </c>
      <c r="I1" s="11" t="s">
        <v>378</v>
      </c>
    </row>
    <row r="2" spans="1:9">
      <c r="A2" s="12" t="s">
        <v>28</v>
      </c>
      <c r="B2" t="s">
        <v>47</v>
      </c>
      <c r="I2" s="13"/>
    </row>
    <row r="3" spans="1:9">
      <c r="A3" s="12" t="s">
        <v>94</v>
      </c>
      <c r="B3" t="s">
        <v>29</v>
      </c>
      <c r="C3" s="16" t="s">
        <v>379</v>
      </c>
      <c r="D3" s="17"/>
      <c r="E3" s="17"/>
      <c r="F3" s="17"/>
      <c r="G3" s="17"/>
      <c r="H3" s="17"/>
      <c r="I3" s="18"/>
    </row>
    <row r="4" spans="1:9">
      <c r="A4" s="12" t="s">
        <v>269</v>
      </c>
      <c r="B4" t="s">
        <v>380</v>
      </c>
      <c r="C4" s="19"/>
      <c r="D4" s="20"/>
      <c r="E4" s="20"/>
      <c r="F4" s="20"/>
      <c r="G4" s="20"/>
      <c r="H4" s="20"/>
      <c r="I4" s="21"/>
    </row>
    <row r="5" spans="1:9">
      <c r="A5" s="12" t="s">
        <v>381</v>
      </c>
      <c r="B5" t="s">
        <v>382</v>
      </c>
      <c r="C5" s="19"/>
      <c r="D5" s="20"/>
      <c r="E5" s="20"/>
      <c r="F5" s="20"/>
      <c r="G5" s="20"/>
      <c r="H5" s="20"/>
      <c r="I5" s="21"/>
    </row>
    <row r="6" spans="1:9">
      <c r="A6" s="12" t="s">
        <v>192</v>
      </c>
      <c r="B6" t="s">
        <v>383</v>
      </c>
      <c r="C6" s="19"/>
      <c r="D6" s="20"/>
      <c r="E6" s="20"/>
      <c r="F6" s="20"/>
      <c r="G6" s="20"/>
      <c r="H6" s="20"/>
      <c r="I6" s="21"/>
    </row>
    <row r="7" spans="1:9">
      <c r="A7" s="12" t="s">
        <v>118</v>
      </c>
      <c r="B7" t="s">
        <v>225</v>
      </c>
      <c r="C7" s="19"/>
      <c r="D7" s="20"/>
      <c r="E7" s="20"/>
      <c r="F7" s="20"/>
      <c r="G7" s="20"/>
      <c r="H7" s="20"/>
      <c r="I7" s="21"/>
    </row>
    <row r="8" spans="1:9">
      <c r="A8" s="12" t="s">
        <v>249</v>
      </c>
      <c r="B8" t="s">
        <v>53</v>
      </c>
      <c r="C8" s="19"/>
      <c r="D8" s="20"/>
      <c r="E8" s="20"/>
      <c r="F8" s="20"/>
      <c r="G8" s="20"/>
      <c r="H8" s="20"/>
      <c r="I8" s="21"/>
    </row>
    <row r="9" spans="1:9">
      <c r="A9" s="12" t="s">
        <v>39</v>
      </c>
      <c r="B9" t="s">
        <v>384</v>
      </c>
      <c r="C9" s="19"/>
      <c r="D9" s="20"/>
      <c r="E9" s="20"/>
      <c r="F9" s="20"/>
      <c r="G9" s="20"/>
      <c r="H9" s="20"/>
      <c r="I9" s="21"/>
    </row>
    <row r="10" spans="1:9">
      <c r="B10" t="s">
        <v>385</v>
      </c>
      <c r="C10" s="19"/>
      <c r="D10" s="20"/>
      <c r="E10" s="20"/>
      <c r="F10" s="20"/>
      <c r="G10" s="20"/>
      <c r="H10" s="20"/>
      <c r="I10" s="21"/>
    </row>
    <row r="11" spans="1:9">
      <c r="A11" s="12"/>
      <c r="B11" t="s">
        <v>386</v>
      </c>
      <c r="C11" s="19"/>
      <c r="D11" s="20"/>
      <c r="E11" s="20"/>
      <c r="F11" s="20"/>
      <c r="G11" s="20"/>
      <c r="H11" s="20"/>
      <c r="I11" s="21"/>
    </row>
    <row r="12" spans="1:9">
      <c r="A12" s="14"/>
      <c r="B12" s="15"/>
      <c r="C12" s="22"/>
      <c r="D12" s="23"/>
      <c r="E12" s="23"/>
      <c r="F12" s="23"/>
      <c r="G12" s="23"/>
      <c r="H12" s="23"/>
      <c r="I12" s="24"/>
    </row>
    <row r="16" spans="1:9">
      <c r="A16" s="25" t="s">
        <v>387</v>
      </c>
    </row>
    <row r="17" spans="1:1">
      <c r="A17" s="26">
        <v>5</v>
      </c>
    </row>
    <row r="18" spans="1:1">
      <c r="A18" s="27" t="s">
        <v>32</v>
      </c>
    </row>
    <row r="20" spans="1:1">
      <c r="A20" s="28" t="s">
        <v>40</v>
      </c>
    </row>
    <row r="21" spans="1:1">
      <c r="A21" s="29" t="s">
        <v>30</v>
      </c>
    </row>
    <row r="23" spans="1:1">
      <c r="A23" s="25" t="s">
        <v>34</v>
      </c>
    </row>
    <row r="24" spans="1:1">
      <c r="A24" s="26" t="s">
        <v>42</v>
      </c>
    </row>
    <row r="25" spans="1:1">
      <c r="A25" s="27" t="s">
        <v>124</v>
      </c>
    </row>
    <row r="27" spans="1:1">
      <c r="A27" s="25" t="s">
        <v>38</v>
      </c>
    </row>
    <row r="28" spans="1:1">
      <c r="A28" s="2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C5C873266DD49A7BB3A0AD462240E" ma:contentTypeVersion="2" ma:contentTypeDescription="Een nieuw document maken." ma:contentTypeScope="" ma:versionID="c97c46dacbdf6d2c27a4d3dca584fc7a">
  <xsd:schema xmlns:xsd="http://www.w3.org/2001/XMLSchema" xmlns:xs="http://www.w3.org/2001/XMLSchema" xmlns:p="http://schemas.microsoft.com/office/2006/metadata/properties" xmlns:ns2="93f4c7ec-d454-4dc8-9b19-727bf0d2b24b" targetNamespace="http://schemas.microsoft.com/office/2006/metadata/properties" ma:root="true" ma:fieldsID="2b0816c4b4e57dcce43d3ed5ed9af39a" ns2:_="">
    <xsd:import namespace="93f4c7ec-d454-4dc8-9b19-727bf0d2b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4c7ec-d454-4dc8-9b19-727bf0d2b2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408315-A427-42E3-AFF4-AF4AFBFA3CF5}"/>
</file>

<file path=customXml/itemProps2.xml><?xml version="1.0" encoding="utf-8"?>
<ds:datastoreItem xmlns:ds="http://schemas.openxmlformats.org/officeDocument/2006/customXml" ds:itemID="{A8F3572A-870B-43F4-AF16-ECDD4D36DB85}"/>
</file>

<file path=customXml/itemProps3.xml><?xml version="1.0" encoding="utf-8"?>
<ds:datastoreItem xmlns:ds="http://schemas.openxmlformats.org/officeDocument/2006/customXml" ds:itemID="{54B05560-1B92-4967-B771-85C6CF329A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R. Aydogdu</dc:creator>
  <cp:keywords>gepubliceerd</cp:keywords>
  <dc:description/>
  <cp:lastModifiedBy/>
  <cp:revision/>
  <dcterms:created xsi:type="dcterms:W3CDTF">2017-10-23T14:19:00Z</dcterms:created>
  <dcterms:modified xsi:type="dcterms:W3CDTF">2023-10-24T07:42:10Z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0x01010067AC5C873266DD49A7BB3A0AD462240E</vt:lpwstr>
  </property>
  <property fmtid="{D5CDD505-2E9C-101B-9397-08002B2CF9AE}" pid="3" name="MediaServiceImageTags">
    <vt:lpwstr/>
  </property>
</Properties>
</file>